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lvse-my.sharepoint.com/personal/karin_andersson_tlv_se/Documents/Skrivbordet/"/>
    </mc:Choice>
  </mc:AlternateContent>
  <xr:revisionPtr revIDLastSave="0" documentId="8_{20761E75-5FFA-42A0-9F8B-75EFD846B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ya fastställda takpriser" sheetId="1" r:id="rId1"/>
  </sheets>
  <calcPr calcId="0"/>
</workbook>
</file>

<file path=xl/sharedStrings.xml><?xml version="1.0" encoding="utf-8"?>
<sst xmlns="http://schemas.openxmlformats.org/spreadsheetml/2006/main" count="216" uniqueCount="49">
  <si>
    <t>Substans</t>
  </si>
  <si>
    <t>Form</t>
  </si>
  <si>
    <t>Styrka</t>
  </si>
  <si>
    <t>Utbytesgrupp</t>
  </si>
  <si>
    <t>Produkt</t>
  </si>
  <si>
    <t>Företag</t>
  </si>
  <si>
    <t>Varunummer</t>
  </si>
  <si>
    <t>Initialt takpris AIP/st</t>
  </si>
  <si>
    <t>Fastställt takpris AIP/st</t>
  </si>
  <si>
    <t>Metotrexat</t>
  </si>
  <si>
    <t>Tablett</t>
  </si>
  <si>
    <t>2,5 mg</t>
  </si>
  <si>
    <t>55x61x109xT23</t>
  </si>
  <si>
    <t>Methotrexate Orion Pharma</t>
  </si>
  <si>
    <t>Orion Pharma AB</t>
  </si>
  <si>
    <t>Metylfenidat</t>
  </si>
  <si>
    <t>Kapsel med modifierad frisättning, hård</t>
  </si>
  <si>
    <t>20 mg</t>
  </si>
  <si>
    <t>987x2169x3609xTN30</t>
  </si>
  <si>
    <t>Metylfenidat Teva</t>
  </si>
  <si>
    <t>Teva Sweden AB</t>
  </si>
  <si>
    <t>Ritalin</t>
  </si>
  <si>
    <t>Orifarm AB</t>
  </si>
  <si>
    <t>082524</t>
  </si>
  <si>
    <t>Ritalina</t>
  </si>
  <si>
    <t>Ritalin®</t>
  </si>
  <si>
    <t>INFECTOPHARM Arzneimittel und Consilium GmbH</t>
  </si>
  <si>
    <t>019304</t>
  </si>
  <si>
    <t>Methylphenidate STADA</t>
  </si>
  <si>
    <t>STADA Nordic ApS</t>
  </si>
  <si>
    <t>Affenid</t>
  </si>
  <si>
    <t>Zentiva Denmark ApS</t>
  </si>
  <si>
    <t>Methylphenidate Orifarm</t>
  </si>
  <si>
    <t>Orifarm Generics AB</t>
  </si>
  <si>
    <t>30 mg</t>
  </si>
  <si>
    <t>987x2169x3610xTN30</t>
  </si>
  <si>
    <t>082533</t>
  </si>
  <si>
    <t>069256</t>
  </si>
  <si>
    <t>019363</t>
  </si>
  <si>
    <t>40 mg</t>
  </si>
  <si>
    <t>987x2169x3611xTN30</t>
  </si>
  <si>
    <t>082551</t>
  </si>
  <si>
    <t>019385</t>
  </si>
  <si>
    <t>032239</t>
  </si>
  <si>
    <t>10 mg</t>
  </si>
  <si>
    <t>987x2169x4883xTN30</t>
  </si>
  <si>
    <t>60 mg</t>
  </si>
  <si>
    <t>987x2169x6348xTN30</t>
  </si>
  <si>
    <t>Pris i maj AIP/st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</si>
</sst>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E24" sqref="E24"/>
    </sheetView>
  </sheetViews>
  <sheetFormatPr defaultRowHeight="15" x14ac:dyDescent="0.25"/>
  <cols>
    <col min="1" max="1" width="11.7109375" bestFit="1" customWidth="1"/>
    <col min="2" max="2" width="36.85546875" bestFit="1" customWidth="1"/>
    <col min="3" max="3" width="6.7109375" bestFit="1" customWidth="1"/>
    <col min="4" max="4" width="19.28515625" bestFit="1" customWidth="1"/>
    <col min="5" max="5" width="25.7109375" bestFit="1" customWidth="1"/>
    <col min="6" max="6" width="46" bestFit="1" customWidth="1"/>
    <col min="7" max="7" width="12.5703125" style="5" bestFit="1" customWidth="1"/>
    <col min="8" max="8" width="19.140625" bestFit="1" customWidth="1"/>
    <col min="9" max="9" width="21.7109375" style="1" bestFit="1" customWidth="1"/>
    <col min="10" max="10" width="25.7109375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3" t="s">
        <v>8</v>
      </c>
      <c r="J1" s="2" t="s">
        <v>48</v>
      </c>
    </row>
    <row r="2" spans="1:10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s="5">
        <v>479721</v>
      </c>
      <c r="H2">
        <v>1.46</v>
      </c>
      <c r="I2" s="1">
        <v>1.02</v>
      </c>
      <c r="J2">
        <v>1.02</v>
      </c>
    </row>
    <row r="3" spans="1:10" x14ac:dyDescent="0.2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s="5">
        <v>527155</v>
      </c>
      <c r="H3">
        <v>1.46</v>
      </c>
      <c r="I3" s="1">
        <v>1.02</v>
      </c>
      <c r="J3">
        <v>0.74</v>
      </c>
    </row>
    <row r="4" spans="1:10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s="5">
        <v>454870</v>
      </c>
      <c r="H4">
        <v>12.05</v>
      </c>
      <c r="I4" s="1">
        <v>4.22</v>
      </c>
      <c r="J4">
        <v>12.05</v>
      </c>
    </row>
    <row r="5" spans="1:10" x14ac:dyDescent="0.25">
      <c r="A5" t="s">
        <v>15</v>
      </c>
      <c r="B5" t="s">
        <v>16</v>
      </c>
      <c r="C5" t="s">
        <v>17</v>
      </c>
      <c r="D5" t="s">
        <v>18</v>
      </c>
      <c r="E5" t="s">
        <v>21</v>
      </c>
      <c r="F5" t="s">
        <v>22</v>
      </c>
      <c r="G5" s="6" t="s">
        <v>23</v>
      </c>
      <c r="H5">
        <v>12.05</v>
      </c>
      <c r="I5" s="1">
        <v>4.22</v>
      </c>
      <c r="J5">
        <v>12.05</v>
      </c>
    </row>
    <row r="6" spans="1:10" x14ac:dyDescent="0.25">
      <c r="A6" t="s">
        <v>15</v>
      </c>
      <c r="B6" t="s">
        <v>16</v>
      </c>
      <c r="C6" t="s">
        <v>17</v>
      </c>
      <c r="D6" t="s">
        <v>18</v>
      </c>
      <c r="E6" t="s">
        <v>24</v>
      </c>
      <c r="F6" t="s">
        <v>22</v>
      </c>
      <c r="G6" s="5">
        <v>194378</v>
      </c>
      <c r="H6">
        <v>12.05</v>
      </c>
      <c r="I6" s="1">
        <v>4.22</v>
      </c>
      <c r="J6">
        <v>12.03</v>
      </c>
    </row>
    <row r="7" spans="1:10" x14ac:dyDescent="0.25">
      <c r="A7" t="s">
        <v>15</v>
      </c>
      <c r="B7" t="s">
        <v>16</v>
      </c>
      <c r="C7" t="s">
        <v>17</v>
      </c>
      <c r="D7" t="s">
        <v>18</v>
      </c>
      <c r="E7" t="s">
        <v>25</v>
      </c>
      <c r="F7" t="s">
        <v>26</v>
      </c>
      <c r="G7" s="6" t="s">
        <v>27</v>
      </c>
      <c r="H7">
        <v>12.05</v>
      </c>
      <c r="I7" s="1">
        <v>4.22</v>
      </c>
      <c r="J7">
        <v>12</v>
      </c>
    </row>
    <row r="8" spans="1:10" x14ac:dyDescent="0.25">
      <c r="A8" t="s">
        <v>15</v>
      </c>
      <c r="B8" t="s">
        <v>16</v>
      </c>
      <c r="C8" t="s">
        <v>17</v>
      </c>
      <c r="D8" t="s">
        <v>18</v>
      </c>
      <c r="E8" t="s">
        <v>28</v>
      </c>
      <c r="F8" t="s">
        <v>29</v>
      </c>
      <c r="G8" s="5">
        <v>564607</v>
      </c>
      <c r="H8">
        <v>12.05</v>
      </c>
      <c r="I8" s="1">
        <v>4.22</v>
      </c>
      <c r="J8">
        <v>11.93</v>
      </c>
    </row>
    <row r="9" spans="1:10" x14ac:dyDescent="0.25">
      <c r="A9" t="s">
        <v>15</v>
      </c>
      <c r="B9" t="s">
        <v>16</v>
      </c>
      <c r="C9" t="s">
        <v>17</v>
      </c>
      <c r="D9" t="s">
        <v>18</v>
      </c>
      <c r="E9" t="s">
        <v>30</v>
      </c>
      <c r="F9" t="s">
        <v>31</v>
      </c>
      <c r="G9" s="5">
        <v>537214</v>
      </c>
      <c r="H9">
        <v>12.05</v>
      </c>
      <c r="I9" s="1">
        <v>4.22</v>
      </c>
      <c r="J9">
        <v>9.17</v>
      </c>
    </row>
    <row r="10" spans="1:10" x14ac:dyDescent="0.25">
      <c r="A10" t="s">
        <v>15</v>
      </c>
      <c r="B10" t="s">
        <v>16</v>
      </c>
      <c r="C10" t="s">
        <v>17</v>
      </c>
      <c r="D10" t="s">
        <v>18</v>
      </c>
      <c r="E10" t="s">
        <v>32</v>
      </c>
      <c r="F10" t="s">
        <v>33</v>
      </c>
      <c r="G10" s="5">
        <v>193947</v>
      </c>
      <c r="H10">
        <v>12.05</v>
      </c>
      <c r="I10" s="1">
        <v>4.22</v>
      </c>
      <c r="J10">
        <v>2.77</v>
      </c>
    </row>
    <row r="11" spans="1:10" x14ac:dyDescent="0.25">
      <c r="A11" t="s">
        <v>15</v>
      </c>
      <c r="B11" t="s">
        <v>16</v>
      </c>
      <c r="C11" t="s">
        <v>34</v>
      </c>
      <c r="D11" t="s">
        <v>35</v>
      </c>
      <c r="E11" t="s">
        <v>21</v>
      </c>
      <c r="F11" t="s">
        <v>22</v>
      </c>
      <c r="G11" s="6" t="s">
        <v>36</v>
      </c>
      <c r="H11">
        <v>14.64</v>
      </c>
      <c r="I11" s="1">
        <v>5.12</v>
      </c>
      <c r="J11">
        <v>14.64</v>
      </c>
    </row>
    <row r="12" spans="1:10" x14ac:dyDescent="0.25">
      <c r="A12" t="s">
        <v>15</v>
      </c>
      <c r="B12" t="s">
        <v>16</v>
      </c>
      <c r="C12" t="s">
        <v>34</v>
      </c>
      <c r="D12" t="s">
        <v>35</v>
      </c>
      <c r="E12" t="s">
        <v>24</v>
      </c>
      <c r="F12" t="s">
        <v>22</v>
      </c>
      <c r="G12" s="6" t="s">
        <v>37</v>
      </c>
      <c r="H12">
        <v>14.64</v>
      </c>
      <c r="I12" s="1">
        <v>5.12</v>
      </c>
      <c r="J12">
        <v>14.63</v>
      </c>
    </row>
    <row r="13" spans="1:10" x14ac:dyDescent="0.25">
      <c r="A13" t="s">
        <v>15</v>
      </c>
      <c r="B13" t="s">
        <v>16</v>
      </c>
      <c r="C13" t="s">
        <v>34</v>
      </c>
      <c r="D13" t="s">
        <v>35</v>
      </c>
      <c r="E13" t="s">
        <v>25</v>
      </c>
      <c r="F13" t="s">
        <v>26</v>
      </c>
      <c r="G13" s="6" t="s">
        <v>38</v>
      </c>
      <c r="H13">
        <v>14.64</v>
      </c>
      <c r="I13" s="1">
        <v>5.12</v>
      </c>
      <c r="J13">
        <v>14.6</v>
      </c>
    </row>
    <row r="14" spans="1:10" x14ac:dyDescent="0.25">
      <c r="A14" t="s">
        <v>15</v>
      </c>
      <c r="B14" t="s">
        <v>16</v>
      </c>
      <c r="C14" t="s">
        <v>34</v>
      </c>
      <c r="D14" t="s">
        <v>35</v>
      </c>
      <c r="E14" t="s">
        <v>19</v>
      </c>
      <c r="F14" t="s">
        <v>20</v>
      </c>
      <c r="G14" s="5">
        <v>511977</v>
      </c>
      <c r="H14">
        <v>14.64</v>
      </c>
      <c r="I14" s="1">
        <v>5.12</v>
      </c>
      <c r="J14">
        <v>14.44</v>
      </c>
    </row>
    <row r="15" spans="1:10" x14ac:dyDescent="0.25">
      <c r="A15" t="s">
        <v>15</v>
      </c>
      <c r="B15" t="s">
        <v>16</v>
      </c>
      <c r="C15" t="s">
        <v>34</v>
      </c>
      <c r="D15" t="s">
        <v>35</v>
      </c>
      <c r="E15" t="s">
        <v>28</v>
      </c>
      <c r="F15" t="s">
        <v>29</v>
      </c>
      <c r="G15" s="5">
        <v>107918</v>
      </c>
      <c r="H15">
        <v>14.64</v>
      </c>
      <c r="I15" s="1">
        <v>5.12</v>
      </c>
      <c r="J15">
        <v>14.33</v>
      </c>
    </row>
    <row r="16" spans="1:10" x14ac:dyDescent="0.25">
      <c r="A16" t="s">
        <v>15</v>
      </c>
      <c r="B16" t="s">
        <v>16</v>
      </c>
      <c r="C16" t="s">
        <v>34</v>
      </c>
      <c r="D16" t="s">
        <v>35</v>
      </c>
      <c r="E16" t="s">
        <v>30</v>
      </c>
      <c r="F16" t="s">
        <v>31</v>
      </c>
      <c r="G16" s="5">
        <v>123784</v>
      </c>
      <c r="H16">
        <v>14.64</v>
      </c>
      <c r="I16" s="1">
        <v>5.12</v>
      </c>
      <c r="J16">
        <v>4.84</v>
      </c>
    </row>
    <row r="17" spans="1:10" x14ac:dyDescent="0.25">
      <c r="A17" t="s">
        <v>15</v>
      </c>
      <c r="B17" t="s">
        <v>16</v>
      </c>
      <c r="C17" t="s">
        <v>34</v>
      </c>
      <c r="D17" t="s">
        <v>35</v>
      </c>
      <c r="E17" t="s">
        <v>32</v>
      </c>
      <c r="F17" t="s">
        <v>33</v>
      </c>
      <c r="G17" s="5">
        <v>130065</v>
      </c>
      <c r="H17">
        <v>14.64</v>
      </c>
      <c r="I17" s="1">
        <v>5.12</v>
      </c>
      <c r="J17">
        <v>3.66</v>
      </c>
    </row>
    <row r="18" spans="1:10" x14ac:dyDescent="0.25">
      <c r="A18" t="s">
        <v>15</v>
      </c>
      <c r="B18" t="s">
        <v>16</v>
      </c>
      <c r="C18" t="s">
        <v>39</v>
      </c>
      <c r="D18" t="s">
        <v>40</v>
      </c>
      <c r="E18" t="s">
        <v>19</v>
      </c>
      <c r="F18" t="s">
        <v>20</v>
      </c>
      <c r="G18" s="5">
        <v>594202</v>
      </c>
      <c r="H18">
        <v>17.73</v>
      </c>
      <c r="I18" s="1">
        <v>6.21</v>
      </c>
      <c r="J18">
        <v>17.73</v>
      </c>
    </row>
    <row r="19" spans="1:10" x14ac:dyDescent="0.25">
      <c r="A19" t="s">
        <v>15</v>
      </c>
      <c r="B19" t="s">
        <v>16</v>
      </c>
      <c r="C19" t="s">
        <v>39</v>
      </c>
      <c r="D19" t="s">
        <v>40</v>
      </c>
      <c r="E19" t="s">
        <v>21</v>
      </c>
      <c r="F19" t="s">
        <v>22</v>
      </c>
      <c r="G19" s="6" t="s">
        <v>41</v>
      </c>
      <c r="H19">
        <v>17.73</v>
      </c>
      <c r="I19" s="1">
        <v>6.21</v>
      </c>
      <c r="J19">
        <v>17.73</v>
      </c>
    </row>
    <row r="20" spans="1:10" x14ac:dyDescent="0.25">
      <c r="A20" t="s">
        <v>15</v>
      </c>
      <c r="B20" t="s">
        <v>16</v>
      </c>
      <c r="C20" t="s">
        <v>39</v>
      </c>
      <c r="D20" t="s">
        <v>40</v>
      </c>
      <c r="E20" t="s">
        <v>24</v>
      </c>
      <c r="F20" t="s">
        <v>22</v>
      </c>
      <c r="G20" s="5">
        <v>139738</v>
      </c>
      <c r="H20">
        <v>17.73</v>
      </c>
      <c r="I20" s="1">
        <v>6.21</v>
      </c>
      <c r="J20">
        <v>17.72</v>
      </c>
    </row>
    <row r="21" spans="1:10" x14ac:dyDescent="0.25">
      <c r="A21" t="s">
        <v>15</v>
      </c>
      <c r="B21" t="s">
        <v>16</v>
      </c>
      <c r="C21" t="s">
        <v>39</v>
      </c>
      <c r="D21" t="s">
        <v>40</v>
      </c>
      <c r="E21" t="s">
        <v>25</v>
      </c>
      <c r="F21" t="s">
        <v>26</v>
      </c>
      <c r="G21" s="6" t="s">
        <v>42</v>
      </c>
      <c r="H21">
        <v>17.73</v>
      </c>
      <c r="I21" s="1">
        <v>6.21</v>
      </c>
      <c r="J21">
        <v>17.7</v>
      </c>
    </row>
    <row r="22" spans="1:10" x14ac:dyDescent="0.25">
      <c r="A22" t="s">
        <v>15</v>
      </c>
      <c r="B22" t="s">
        <v>16</v>
      </c>
      <c r="C22" t="s">
        <v>39</v>
      </c>
      <c r="D22" t="s">
        <v>40</v>
      </c>
      <c r="E22" t="s">
        <v>28</v>
      </c>
      <c r="F22" t="s">
        <v>29</v>
      </c>
      <c r="G22" s="5">
        <v>575959</v>
      </c>
      <c r="H22">
        <v>17.73</v>
      </c>
      <c r="I22" s="1">
        <v>6.21</v>
      </c>
      <c r="J22">
        <v>17.57</v>
      </c>
    </row>
    <row r="23" spans="1:10" x14ac:dyDescent="0.25">
      <c r="A23" t="s">
        <v>15</v>
      </c>
      <c r="B23" t="s">
        <v>16</v>
      </c>
      <c r="C23" t="s">
        <v>39</v>
      </c>
      <c r="D23" t="s">
        <v>40</v>
      </c>
      <c r="E23" t="s">
        <v>32</v>
      </c>
      <c r="F23" t="s">
        <v>33</v>
      </c>
      <c r="G23" s="6" t="s">
        <v>43</v>
      </c>
      <c r="H23">
        <v>17.73</v>
      </c>
      <c r="I23" s="1">
        <v>6.21</v>
      </c>
      <c r="J23">
        <v>17.5</v>
      </c>
    </row>
    <row r="24" spans="1:10" x14ac:dyDescent="0.25">
      <c r="A24" t="s">
        <v>15</v>
      </c>
      <c r="B24" t="s">
        <v>16</v>
      </c>
      <c r="C24" t="s">
        <v>39</v>
      </c>
      <c r="D24" t="s">
        <v>40</v>
      </c>
      <c r="E24" t="s">
        <v>30</v>
      </c>
      <c r="F24" t="s">
        <v>31</v>
      </c>
      <c r="G24" s="5">
        <v>568111</v>
      </c>
      <c r="H24">
        <v>17.73</v>
      </c>
      <c r="I24" s="1">
        <v>6.21</v>
      </c>
      <c r="J24">
        <v>4.91</v>
      </c>
    </row>
    <row r="25" spans="1:10" x14ac:dyDescent="0.25">
      <c r="A25" t="s">
        <v>15</v>
      </c>
      <c r="B25" t="s">
        <v>16</v>
      </c>
      <c r="C25" t="s">
        <v>44</v>
      </c>
      <c r="D25" t="s">
        <v>45</v>
      </c>
      <c r="E25" t="s">
        <v>25</v>
      </c>
      <c r="F25" t="s">
        <v>26</v>
      </c>
      <c r="G25" s="5">
        <v>154929</v>
      </c>
      <c r="H25">
        <v>6.03</v>
      </c>
      <c r="I25" s="1">
        <v>2.11</v>
      </c>
      <c r="J25">
        <v>6</v>
      </c>
    </row>
    <row r="26" spans="1:10" x14ac:dyDescent="0.25">
      <c r="A26" t="s">
        <v>15</v>
      </c>
      <c r="B26" t="s">
        <v>16</v>
      </c>
      <c r="C26" t="s">
        <v>44</v>
      </c>
      <c r="D26" t="s">
        <v>45</v>
      </c>
      <c r="E26" t="s">
        <v>30</v>
      </c>
      <c r="F26" t="s">
        <v>31</v>
      </c>
      <c r="G26" s="5">
        <v>125046</v>
      </c>
      <c r="H26">
        <v>6.03</v>
      </c>
      <c r="I26" s="1">
        <v>2.11</v>
      </c>
      <c r="J26">
        <v>4.55</v>
      </c>
    </row>
    <row r="27" spans="1:10" x14ac:dyDescent="0.25">
      <c r="A27" t="s">
        <v>15</v>
      </c>
      <c r="B27" t="s">
        <v>16</v>
      </c>
      <c r="C27" t="s">
        <v>44</v>
      </c>
      <c r="D27" t="s">
        <v>45</v>
      </c>
      <c r="E27" t="s">
        <v>19</v>
      </c>
      <c r="F27" t="s">
        <v>20</v>
      </c>
      <c r="G27" s="5">
        <v>122915</v>
      </c>
      <c r="H27">
        <v>6.03</v>
      </c>
      <c r="I27" s="1">
        <v>2.11</v>
      </c>
      <c r="J27">
        <v>2.9</v>
      </c>
    </row>
    <row r="28" spans="1:10" x14ac:dyDescent="0.25">
      <c r="A28" t="s">
        <v>15</v>
      </c>
      <c r="B28" t="s">
        <v>16</v>
      </c>
      <c r="C28" t="s">
        <v>44</v>
      </c>
      <c r="D28" t="s">
        <v>45</v>
      </c>
      <c r="E28" t="s">
        <v>32</v>
      </c>
      <c r="F28" t="s">
        <v>33</v>
      </c>
      <c r="G28" s="5">
        <v>517931</v>
      </c>
      <c r="H28">
        <v>6.03</v>
      </c>
      <c r="I28" s="1">
        <v>2.11</v>
      </c>
      <c r="J28">
        <v>2.77</v>
      </c>
    </row>
    <row r="29" spans="1:10" x14ac:dyDescent="0.25">
      <c r="A29" t="s">
        <v>15</v>
      </c>
      <c r="B29" t="s">
        <v>16</v>
      </c>
      <c r="C29" t="s">
        <v>46</v>
      </c>
      <c r="D29" t="s">
        <v>47</v>
      </c>
      <c r="E29" t="s">
        <v>21</v>
      </c>
      <c r="F29" t="s">
        <v>22</v>
      </c>
      <c r="G29" s="5">
        <v>117255</v>
      </c>
      <c r="H29">
        <v>23.98</v>
      </c>
      <c r="I29" s="1">
        <v>8.39</v>
      </c>
      <c r="J29">
        <v>22.13</v>
      </c>
    </row>
    <row r="30" spans="1:10" x14ac:dyDescent="0.25">
      <c r="A30" t="s">
        <v>15</v>
      </c>
      <c r="B30" t="s">
        <v>16</v>
      </c>
      <c r="C30" t="s">
        <v>46</v>
      </c>
      <c r="D30" t="s">
        <v>47</v>
      </c>
      <c r="E30" t="s">
        <v>30</v>
      </c>
      <c r="F30" t="s">
        <v>31</v>
      </c>
      <c r="G30" s="5">
        <v>197867</v>
      </c>
      <c r="H30">
        <v>23.98</v>
      </c>
      <c r="I30" s="1">
        <v>8.39</v>
      </c>
      <c r="J30">
        <v>21.63</v>
      </c>
    </row>
    <row r="31" spans="1:10" x14ac:dyDescent="0.25">
      <c r="A31" t="s">
        <v>15</v>
      </c>
      <c r="B31" t="s">
        <v>16</v>
      </c>
      <c r="C31" t="s">
        <v>46</v>
      </c>
      <c r="D31" t="s">
        <v>47</v>
      </c>
      <c r="E31" t="s">
        <v>21</v>
      </c>
      <c r="F31" t="s">
        <v>26</v>
      </c>
      <c r="G31" s="5">
        <v>115940</v>
      </c>
      <c r="H31">
        <v>23.98</v>
      </c>
      <c r="I31" s="1">
        <v>8.39</v>
      </c>
      <c r="J31">
        <v>21.63</v>
      </c>
    </row>
    <row r="32" spans="1:10" x14ac:dyDescent="0.25">
      <c r="A32" t="s">
        <v>15</v>
      </c>
      <c r="B32" t="s">
        <v>16</v>
      </c>
      <c r="C32" t="s">
        <v>46</v>
      </c>
      <c r="D32" t="s">
        <v>47</v>
      </c>
      <c r="E32" t="s">
        <v>19</v>
      </c>
      <c r="F32" t="s">
        <v>20</v>
      </c>
      <c r="G32" s="5">
        <v>387923</v>
      </c>
      <c r="H32">
        <v>23.98</v>
      </c>
      <c r="I32" s="1">
        <v>8.39</v>
      </c>
      <c r="J32">
        <v>11.24</v>
      </c>
    </row>
    <row r="33" spans="1:10" x14ac:dyDescent="0.25">
      <c r="A33" t="s">
        <v>15</v>
      </c>
      <c r="B33" t="s">
        <v>16</v>
      </c>
      <c r="C33" t="s">
        <v>46</v>
      </c>
      <c r="D33" t="s">
        <v>47</v>
      </c>
      <c r="E33" t="s">
        <v>32</v>
      </c>
      <c r="F33" t="s">
        <v>33</v>
      </c>
      <c r="G33" s="5">
        <v>157394</v>
      </c>
      <c r="H33">
        <v>23.98</v>
      </c>
      <c r="I33" s="1">
        <v>8.39</v>
      </c>
      <c r="J33">
        <v>9.33</v>
      </c>
    </row>
    <row r="34" spans="1:10" x14ac:dyDescent="0.25">
      <c r="A34" t="s">
        <v>15</v>
      </c>
      <c r="B34" t="s">
        <v>16</v>
      </c>
      <c r="C34" t="s">
        <v>46</v>
      </c>
      <c r="D34" t="s">
        <v>47</v>
      </c>
      <c r="E34" t="s">
        <v>28</v>
      </c>
      <c r="F34" t="s">
        <v>29</v>
      </c>
      <c r="G34" s="5">
        <v>549476</v>
      </c>
      <c r="H34">
        <v>23.98</v>
      </c>
      <c r="I34" s="1">
        <v>8.39</v>
      </c>
      <c r="J34">
        <v>7.07</v>
      </c>
    </row>
  </sheetData>
  <conditionalFormatting sqref="J2:J34">
    <cfRule type="cellIs" dxfId="3" priority="17" operator="greaterThan">
      <formula>$I2</formula>
    </cfRule>
  </conditionalFormatting>
  <conditionalFormatting sqref="K2">
    <cfRule type="cellIs" dxfId="2" priority="3" operator="greaterThan">
      <formula>$I2</formula>
    </cfRule>
  </conditionalFormatting>
  <conditionalFormatting sqref="M2:M3">
    <cfRule type="cellIs" dxfId="1" priority="1" operator="greaterThan">
      <formula>$I2</formula>
    </cfRule>
  </conditionalFormatting>
  <conditionalFormatting sqref="N24">
    <cfRule type="cellIs" dxfId="0" priority="15" operator="greaterThan">
      <formula>$I24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ZGFDAF465-331127265-19597</_dlc_DocId>
    <_dlc_DocIdUrl xmlns="849669c4-0689-4689-992e-e41e8b234a3b">
      <Url>https://tlvse.sharepoint.com/sites/dokumentcenter/pt/rpt/_layouts/15/DocIdRedir.aspx?ID=ZGFDAF465-331127265-19597</Url>
      <Description>ZGFDAF465-331127265-19597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70" ma:contentTypeDescription="A basic template content type " ma:contentTypeScope="" ma:versionID="2ffeac82e0f9c8d58e8183646e9d26ee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4a1cffc17a9b4e671041ca7694d93520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DB9B4-3540-49AD-823A-F98AB44DE65D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customXml/itemProps2.xml><?xml version="1.0" encoding="utf-8"?>
<ds:datastoreItem xmlns:ds="http://schemas.openxmlformats.org/officeDocument/2006/customXml" ds:itemID="{076C14E9-96FF-4A6F-B24F-0D7072A3EA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356395-FDCA-473F-B45E-93A126441D8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5C7220-FFFE-4D87-80C9-946EA0881B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nya fastställda takpriser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Andersson</dc:creator>
  <cp:lastModifiedBy>Karin Andersson</cp:lastModifiedBy>
  <dcterms:created xsi:type="dcterms:W3CDTF">2024-04-16T06:50:37Z</dcterms:created>
  <dcterms:modified xsi:type="dcterms:W3CDTF">2024-04-17T14:10:58Z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b840c684-9f04-4102-a3f2-b9e337bb6307</vt:lpwstr>
  </property>
</Properties>
</file>