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lvse-my.sharepoint.com/personal/matilda_lundstrom_tlv_se/Documents/Takpriskörning juli 2023 (rätt mapp)/"/>
    </mc:Choice>
  </mc:AlternateContent>
  <xr:revisionPtr revIDLastSave="0" documentId="8_{71952FAF-FF8A-4623-BCA6-B23A769535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ya preliminära takpriser inn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<sst xmlns="http://schemas.openxmlformats.org/spreadsheetml/2006/main" count="454" uniqueCount="123">
  <si>
    <t>Substans</t>
  </si>
  <si>
    <t>Form</t>
  </si>
  <si>
    <t>Styrka</t>
  </si>
  <si>
    <t>Utbytesgrupp</t>
  </si>
  <si>
    <t>Produkt</t>
  </si>
  <si>
    <t>Företag</t>
  </si>
  <si>
    <t>Varunummer</t>
  </si>
  <si>
    <t>Initialt takpris AIP/st</t>
  </si>
  <si>
    <t>Nytt takpris AIP/st</t>
  </si>
  <si>
    <t>Amlodipin</t>
  </si>
  <si>
    <t>Tablett</t>
  </si>
  <si>
    <t>5 mg</t>
  </si>
  <si>
    <t>167x199x323xT31</t>
  </si>
  <si>
    <t>Amlodipin Accord</t>
  </si>
  <si>
    <t>Accord Healthcare AB</t>
  </si>
  <si>
    <t>10 mg</t>
  </si>
  <si>
    <t>167x199x324xT31</t>
  </si>
  <si>
    <t>Citalopram</t>
  </si>
  <si>
    <t>Filmdragerad tablett</t>
  </si>
  <si>
    <t>20 mg</t>
  </si>
  <si>
    <t>114x132x224xT28</t>
  </si>
  <si>
    <t>Citalopram Teva</t>
  </si>
  <si>
    <t>Teva Sweden AB</t>
  </si>
  <si>
    <t>Citalopram Sandoz</t>
  </si>
  <si>
    <t>Sandoz A/S</t>
  </si>
  <si>
    <t>Citalopram Mylan</t>
  </si>
  <si>
    <t>Mylan AB</t>
  </si>
  <si>
    <t>114x132x489xT28</t>
  </si>
  <si>
    <t>40 mg</t>
  </si>
  <si>
    <t>114x132x490xT31</t>
  </si>
  <si>
    <t>Citalopram Orion</t>
  </si>
  <si>
    <t>Orion Pharma AB</t>
  </si>
  <si>
    <t>Medartuum AB</t>
  </si>
  <si>
    <t>Abacus Medicine A/S</t>
  </si>
  <si>
    <t>Zentiva Denmark ApS</t>
  </si>
  <si>
    <t>KRKA Sverige AB</t>
  </si>
  <si>
    <t>Orifarm AB</t>
  </si>
  <si>
    <t>Enalapril+hydroklortiazid</t>
  </si>
  <si>
    <t>20 mg/12,5 mg</t>
  </si>
  <si>
    <t>300x393x667xT24</t>
  </si>
  <si>
    <t>Enalapril/Hydrochlorothiazide Medical Valley</t>
  </si>
  <si>
    <t>Medical Valley Invest AB</t>
  </si>
  <si>
    <t>Felodipin</t>
  </si>
  <si>
    <t>Depottablett</t>
  </si>
  <si>
    <t>176x208x337xT20</t>
  </si>
  <si>
    <t>Felodipin Bijon</t>
  </si>
  <si>
    <t>UAB BIJON medica</t>
  </si>
  <si>
    <t>176x208x337xT25</t>
  </si>
  <si>
    <t>2care4 ApS</t>
  </si>
  <si>
    <t>Paranova Läkemedel AB</t>
  </si>
  <si>
    <t>Glenmark Pharmaceuticals Nordic AB</t>
  </si>
  <si>
    <t>Lerkanidipin</t>
  </si>
  <si>
    <t>411x548x889xT18</t>
  </si>
  <si>
    <t>Lercanidipine Bijon</t>
  </si>
  <si>
    <t>411x548x889xT20</t>
  </si>
  <si>
    <t>411x548x889xT25</t>
  </si>
  <si>
    <t>411x548x890xT20</t>
  </si>
  <si>
    <t>411x548x890xT25</t>
  </si>
  <si>
    <t>Losartan</t>
  </si>
  <si>
    <t>50 mg</t>
  </si>
  <si>
    <t>119x137x209xT24</t>
  </si>
  <si>
    <t>Losartan Medical Valley</t>
  </si>
  <si>
    <t>100 mg</t>
  </si>
  <si>
    <t>119x137x897xT24</t>
  </si>
  <si>
    <t>12,5 mg</t>
  </si>
  <si>
    <t>119x137x899xT24</t>
  </si>
  <si>
    <t>Metoprolol</t>
  </si>
  <si>
    <t>196x231x380xT28</t>
  </si>
  <si>
    <t>Metoprolol Sandoz</t>
  </si>
  <si>
    <t>Metoprolol Teva</t>
  </si>
  <si>
    <t>Metomylan</t>
  </si>
  <si>
    <t>Paroxetin</t>
  </si>
  <si>
    <t>240x285x3306xT20</t>
  </si>
  <si>
    <t>Paroxetin Ebb</t>
  </si>
  <si>
    <t>Ebb Medical AB</t>
  </si>
  <si>
    <t>240x285x3306xT27</t>
  </si>
  <si>
    <t>Propranolol</t>
  </si>
  <si>
    <t>34x39x75xT27</t>
  </si>
  <si>
    <t>Inderal</t>
  </si>
  <si>
    <t>34x39x76xT27</t>
  </si>
  <si>
    <t>Propranolol Ebb</t>
  </si>
  <si>
    <t>Ramipril</t>
  </si>
  <si>
    <t>1,25 mg</t>
  </si>
  <si>
    <t>208x1860x4285xT27</t>
  </si>
  <si>
    <t>Ramipril Ebb</t>
  </si>
  <si>
    <t>2,5 mg</t>
  </si>
  <si>
    <t>208x1860x4286xT27</t>
  </si>
  <si>
    <t>Sertralin</t>
  </si>
  <si>
    <t>25 mg</t>
  </si>
  <si>
    <t>224x263x2180xT18</t>
  </si>
  <si>
    <t>Zoloft®</t>
  </si>
  <si>
    <t>Sertralin Zentiva</t>
  </si>
  <si>
    <t>Zentiva k.s.</t>
  </si>
  <si>
    <t>Sertrone</t>
  </si>
  <si>
    <t>224x263x2180xT23</t>
  </si>
  <si>
    <t>224x263x2180xT7</t>
  </si>
  <si>
    <t>Sitagliptin + metformin</t>
  </si>
  <si>
    <t>50 mg/850 mg</t>
  </si>
  <si>
    <t>1472x2433x4303xT20</t>
  </si>
  <si>
    <t>Janumet®</t>
  </si>
  <si>
    <t>Merck Sharp and Dohme (Sweden) AB</t>
  </si>
  <si>
    <t>Sitagliptin/Metformin Grindeks</t>
  </si>
  <si>
    <t>AS Grindeks</t>
  </si>
  <si>
    <t>Sitagliptin/Metformin Medical Valley</t>
  </si>
  <si>
    <t>Sitagliptin/Metformin Zentiva</t>
  </si>
  <si>
    <t>50mg/850mg</t>
  </si>
  <si>
    <t>Sitagliptin/Metformin Krka</t>
  </si>
  <si>
    <t>Sitagliptin/Metformin Glenmark</t>
  </si>
  <si>
    <t>1472x2433x4303xT27</t>
  </si>
  <si>
    <t>Sitagliptin/Metformin Sandoz</t>
  </si>
  <si>
    <t>50 mg/1000 mg</t>
  </si>
  <si>
    <t>1472x2433x4304xT20</t>
  </si>
  <si>
    <t>50mg/1000mg</t>
  </si>
  <si>
    <t>1472x2433x4304xT27</t>
  </si>
  <si>
    <t>Velmetia®</t>
  </si>
  <si>
    <t>Spironolakton</t>
  </si>
  <si>
    <t>32x37x70xT31</t>
  </si>
  <si>
    <t>Spironolactone Accord</t>
  </si>
  <si>
    <t>Sumatriptan</t>
  </si>
  <si>
    <t>140x163x268xT2</t>
  </si>
  <si>
    <t>Sumatriptan Bluefish</t>
  </si>
  <si>
    <t>Bluefish Pharmaceuticals AB</t>
  </si>
  <si>
    <t>Pris i juni AIP/st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</si>
</sst>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33" borderId="0" xfId="0" applyFill="1"/>
    <xf numFmtId="2" fontId="0" fillId="33" borderId="0" xfId="0" applyNumberFormat="1" applyFill="1"/>
    <xf numFmtId="0" fontId="0" fillId="34" borderId="0" xfId="0" applyFill="1"/>
    <xf numFmtId="2" fontId="0" fillId="34" borderId="0" xfId="0" applyNumberFormat="1" applyFill="1"/>
    <xf numFmtId="0" fontId="16" fillId="0" borderId="10" xfId="0" applyFont="1" applyBorder="1"/>
    <xf numFmtId="0" fontId="16" fillId="0" borderId="11" xfId="0" applyFont="1" applyBorder="1"/>
    <xf numFmtId="2" fontId="16" fillId="0" borderId="11" xfId="0" applyNumberFormat="1" applyFont="1" applyBorder="1"/>
    <xf numFmtId="2" fontId="16" fillId="0" borderId="12" xfId="0" applyNumberFormat="1" applyFont="1" applyBorder="1"/>
    <xf numFmtId="2" fontId="0" fillId="34" borderId="13" xfId="0" applyNumberFormat="1" applyFill="1" applyBorder="1"/>
    <xf numFmtId="2" fontId="0" fillId="33" borderId="13" xfId="0" applyNumberFormat="1" applyFill="1" applyBorder="1"/>
    <xf numFmtId="2" fontId="0" fillId="0" borderId="13" xfId="0" applyNumberFormat="1" applyBorder="1"/>
    <xf numFmtId="0" fontId="0" fillId="33" borderId="15" xfId="0" applyFill="1" applyBorder="1"/>
    <xf numFmtId="2" fontId="0" fillId="33" borderId="15" xfId="0" applyNumberFormat="1" applyFill="1" applyBorder="1"/>
    <xf numFmtId="2" fontId="0" fillId="33" borderId="14" xfId="0" applyNumberFormat="1" applyFill="1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>
      <pane ySplit="1" topLeftCell="A8" activePane="bottomLeft" state="frozen"/>
      <selection activeCell="B1" sqref="B1"/>
      <selection pane="bottomLeft" activeCell="D85" sqref="D85"/>
    </sheetView>
  </sheetViews>
  <sheetFormatPr defaultRowHeight="15" x14ac:dyDescent="0.25"/>
  <cols>
    <col min="1" max="1" width="23.5703125" bestFit="1" customWidth="1"/>
    <col min="2" max="2" width="19.42578125" bestFit="1" customWidth="1"/>
    <col min="3" max="3" width="14.28515625" bestFit="1" customWidth="1"/>
    <col min="4" max="4" width="19.28515625" bestFit="1" customWidth="1"/>
    <col min="5" max="5" width="42.140625" bestFit="1" customWidth="1"/>
    <col min="6" max="6" width="35.140625" bestFit="1" customWidth="1"/>
    <col min="7" max="7" width="12.7109375" bestFit="1" customWidth="1"/>
    <col min="8" max="8" width="19.42578125" bestFit="1" customWidth="1"/>
    <col min="9" max="9" width="17.42578125" style="1" bestFit="1" customWidth="1"/>
    <col min="10" max="10" width="15.140625" style="1" bestFit="1" customWidth="1"/>
  </cols>
  <sheetData>
    <row r="1" spans="1:10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9" t="s">
        <v>122</v>
      </c>
    </row>
    <row r="2" spans="1:10" x14ac:dyDescent="0.25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>
        <v>373248</v>
      </c>
      <c r="H2" s="4">
        <v>0.3</v>
      </c>
      <c r="I2" s="5">
        <v>0.3</v>
      </c>
      <c r="J2" s="10">
        <v>0.3</v>
      </c>
    </row>
    <row r="3" spans="1:10" x14ac:dyDescent="0.25">
      <c r="A3" s="2" t="s">
        <v>9</v>
      </c>
      <c r="B3" s="2" t="s">
        <v>10</v>
      </c>
      <c r="C3" s="2" t="s">
        <v>15</v>
      </c>
      <c r="D3" s="2" t="s">
        <v>16</v>
      </c>
      <c r="E3" s="2" t="s">
        <v>13</v>
      </c>
      <c r="F3" s="2" t="s">
        <v>14</v>
      </c>
      <c r="G3" s="2">
        <v>497767</v>
      </c>
      <c r="H3" s="2">
        <v>0.56000000000000005</v>
      </c>
      <c r="I3" s="3">
        <v>0.56000000000000005</v>
      </c>
      <c r="J3" s="11">
        <v>0.56000000000000005</v>
      </c>
    </row>
    <row r="4" spans="1:10" x14ac:dyDescent="0.25">
      <c r="A4" s="4" t="s">
        <v>17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>
        <v>553159</v>
      </c>
      <c r="H4" s="4">
        <v>0.5</v>
      </c>
      <c r="I4" s="5">
        <v>0.5</v>
      </c>
      <c r="J4" s="10">
        <v>0.32</v>
      </c>
    </row>
    <row r="5" spans="1:10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23</v>
      </c>
      <c r="F5" s="4" t="s">
        <v>24</v>
      </c>
      <c r="G5" s="4">
        <v>86451</v>
      </c>
      <c r="H5" s="4">
        <v>0.5</v>
      </c>
      <c r="I5" s="5">
        <v>0.5</v>
      </c>
      <c r="J5" s="10">
        <v>0.32</v>
      </c>
    </row>
    <row r="6" spans="1:10" x14ac:dyDescent="0.25">
      <c r="A6" s="4" t="s">
        <v>17</v>
      </c>
      <c r="B6" s="4" t="s">
        <v>18</v>
      </c>
      <c r="C6" s="4" t="s">
        <v>19</v>
      </c>
      <c r="D6" s="4" t="s">
        <v>20</v>
      </c>
      <c r="E6" s="4" t="s">
        <v>25</v>
      </c>
      <c r="F6" s="4" t="s">
        <v>26</v>
      </c>
      <c r="G6" s="4">
        <v>176341</v>
      </c>
      <c r="H6" s="4">
        <v>0.5</v>
      </c>
      <c r="I6" s="5">
        <v>0.5</v>
      </c>
      <c r="J6" s="10">
        <v>0.32</v>
      </c>
    </row>
    <row r="7" spans="1:10" x14ac:dyDescent="0.25">
      <c r="A7" s="2" t="s">
        <v>17</v>
      </c>
      <c r="B7" s="2" t="s">
        <v>18</v>
      </c>
      <c r="C7" s="2" t="s">
        <v>15</v>
      </c>
      <c r="D7" s="2" t="s">
        <v>27</v>
      </c>
      <c r="E7" s="2" t="s">
        <v>21</v>
      </c>
      <c r="F7" s="2" t="s">
        <v>22</v>
      </c>
      <c r="G7" s="2">
        <v>153101</v>
      </c>
      <c r="H7" s="2">
        <v>0.25</v>
      </c>
      <c r="I7" s="3">
        <v>0.25</v>
      </c>
      <c r="J7" s="11">
        <v>0.14000000000000001</v>
      </c>
    </row>
    <row r="8" spans="1:10" x14ac:dyDescent="0.25">
      <c r="A8" s="2" t="s">
        <v>17</v>
      </c>
      <c r="B8" s="2" t="s">
        <v>18</v>
      </c>
      <c r="C8" s="2" t="s">
        <v>15</v>
      </c>
      <c r="D8" s="2" t="s">
        <v>27</v>
      </c>
      <c r="E8" s="2" t="s">
        <v>23</v>
      </c>
      <c r="F8" s="2" t="s">
        <v>24</v>
      </c>
      <c r="G8" s="2">
        <v>512920</v>
      </c>
      <c r="H8" s="2">
        <v>0.25</v>
      </c>
      <c r="I8" s="3">
        <v>0.25</v>
      </c>
      <c r="J8" s="11">
        <v>0.14000000000000001</v>
      </c>
    </row>
    <row r="9" spans="1:10" x14ac:dyDescent="0.25">
      <c r="A9" s="4" t="s">
        <v>17</v>
      </c>
      <c r="B9" s="4" t="s">
        <v>18</v>
      </c>
      <c r="C9" s="4" t="s">
        <v>28</v>
      </c>
      <c r="D9" s="4" t="s">
        <v>29</v>
      </c>
      <c r="E9" s="4" t="s">
        <v>30</v>
      </c>
      <c r="F9" s="4" t="s">
        <v>31</v>
      </c>
      <c r="G9" s="4">
        <v>417333</v>
      </c>
      <c r="H9" s="4">
        <v>0.9</v>
      </c>
      <c r="I9" s="5">
        <v>0.9</v>
      </c>
      <c r="J9" s="10">
        <v>0.9</v>
      </c>
    </row>
    <row r="10" spans="1:10" x14ac:dyDescent="0.25">
      <c r="A10" s="2" t="s">
        <v>37</v>
      </c>
      <c r="B10" s="2" t="s">
        <v>10</v>
      </c>
      <c r="C10" s="2" t="s">
        <v>38</v>
      </c>
      <c r="D10" s="2" t="s">
        <v>39</v>
      </c>
      <c r="E10" s="2" t="s">
        <v>40</v>
      </c>
      <c r="F10" s="2" t="s">
        <v>41</v>
      </c>
      <c r="G10" s="2">
        <v>172480</v>
      </c>
      <c r="H10" s="2">
        <v>2.12</v>
      </c>
      <c r="I10" s="3">
        <v>2.12</v>
      </c>
      <c r="J10" s="11">
        <v>2.12</v>
      </c>
    </row>
    <row r="11" spans="1:10" x14ac:dyDescent="0.25">
      <c r="A11" s="4" t="s">
        <v>42</v>
      </c>
      <c r="B11" s="4" t="s">
        <v>43</v>
      </c>
      <c r="C11" s="4" t="s">
        <v>11</v>
      </c>
      <c r="D11" s="4" t="s">
        <v>44</v>
      </c>
      <c r="E11" s="4" t="s">
        <v>45</v>
      </c>
      <c r="F11" s="4" t="s">
        <v>46</v>
      </c>
      <c r="G11" s="4">
        <v>393584</v>
      </c>
      <c r="H11" s="4">
        <v>3.32</v>
      </c>
      <c r="I11" s="5">
        <v>3.32</v>
      </c>
      <c r="J11" s="10">
        <v>3.32</v>
      </c>
    </row>
    <row r="12" spans="1:10" x14ac:dyDescent="0.25">
      <c r="A12" s="2" t="s">
        <v>42</v>
      </c>
      <c r="B12" s="2" t="s">
        <v>43</v>
      </c>
      <c r="C12" s="2" t="s">
        <v>11</v>
      </c>
      <c r="D12" s="2" t="s">
        <v>47</v>
      </c>
      <c r="E12" s="2" t="s">
        <v>45</v>
      </c>
      <c r="F12" s="2" t="s">
        <v>46</v>
      </c>
      <c r="G12" s="2">
        <v>450617</v>
      </c>
      <c r="H12" s="2">
        <v>0.95</v>
      </c>
      <c r="I12" s="3">
        <v>0.95</v>
      </c>
      <c r="J12" s="11">
        <v>0.95</v>
      </c>
    </row>
    <row r="13" spans="1:10" x14ac:dyDescent="0.25">
      <c r="A13" t="s">
        <v>51</v>
      </c>
      <c r="B13" t="s">
        <v>18</v>
      </c>
      <c r="C13" t="s">
        <v>19</v>
      </c>
      <c r="D13" t="s">
        <v>52</v>
      </c>
      <c r="E13" t="s">
        <v>53</v>
      </c>
      <c r="F13" t="s">
        <v>46</v>
      </c>
      <c r="G13">
        <v>518615</v>
      </c>
      <c r="H13">
        <v>1.72</v>
      </c>
      <c r="I13" s="1">
        <v>1.72</v>
      </c>
      <c r="J13" s="12">
        <v>1.72</v>
      </c>
    </row>
    <row r="14" spans="1:10" x14ac:dyDescent="0.25">
      <c r="A14" s="2" t="s">
        <v>51</v>
      </c>
      <c r="B14" s="2" t="s">
        <v>18</v>
      </c>
      <c r="C14" s="2" t="s">
        <v>19</v>
      </c>
      <c r="D14" s="2" t="s">
        <v>54</v>
      </c>
      <c r="E14" s="2" t="s">
        <v>53</v>
      </c>
      <c r="F14" s="2" t="s">
        <v>46</v>
      </c>
      <c r="G14" s="2">
        <v>484050</v>
      </c>
      <c r="H14" s="2">
        <v>1.72</v>
      </c>
      <c r="I14" s="3">
        <v>1.72</v>
      </c>
      <c r="J14" s="11">
        <v>1.72</v>
      </c>
    </row>
    <row r="15" spans="1:10" x14ac:dyDescent="0.25">
      <c r="A15" t="s">
        <v>51</v>
      </c>
      <c r="B15" t="s">
        <v>18</v>
      </c>
      <c r="C15" t="s">
        <v>19</v>
      </c>
      <c r="D15" t="s">
        <v>55</v>
      </c>
      <c r="E15" t="s">
        <v>53</v>
      </c>
      <c r="F15" t="s">
        <v>46</v>
      </c>
      <c r="G15">
        <v>378475</v>
      </c>
      <c r="H15">
        <v>1.72</v>
      </c>
      <c r="I15" s="1">
        <v>1.72</v>
      </c>
      <c r="J15" s="12">
        <v>1.72</v>
      </c>
    </row>
    <row r="16" spans="1:10" x14ac:dyDescent="0.25">
      <c r="A16" s="2" t="s">
        <v>51</v>
      </c>
      <c r="B16" s="2" t="s">
        <v>18</v>
      </c>
      <c r="C16" s="2" t="s">
        <v>15</v>
      </c>
      <c r="D16" s="2" t="s">
        <v>56</v>
      </c>
      <c r="E16" s="2" t="s">
        <v>53</v>
      </c>
      <c r="F16" s="2" t="s">
        <v>46</v>
      </c>
      <c r="G16" s="2">
        <v>555939</v>
      </c>
      <c r="H16" s="2">
        <v>1</v>
      </c>
      <c r="I16" s="3">
        <v>1</v>
      </c>
      <c r="J16" s="11">
        <v>1</v>
      </c>
    </row>
    <row r="17" spans="1:10" x14ac:dyDescent="0.25">
      <c r="A17" t="s">
        <v>51</v>
      </c>
      <c r="B17" t="s">
        <v>18</v>
      </c>
      <c r="C17" t="s">
        <v>15</v>
      </c>
      <c r="D17" t="s">
        <v>57</v>
      </c>
      <c r="E17" t="s">
        <v>53</v>
      </c>
      <c r="F17" t="s">
        <v>46</v>
      </c>
      <c r="G17">
        <v>547444</v>
      </c>
      <c r="H17">
        <v>0.8</v>
      </c>
      <c r="I17" s="1">
        <v>0.8</v>
      </c>
      <c r="J17" s="12">
        <v>0.8</v>
      </c>
    </row>
    <row r="18" spans="1:10" x14ac:dyDescent="0.25">
      <c r="A18" s="2" t="s">
        <v>58</v>
      </c>
      <c r="B18" s="2" t="s">
        <v>18</v>
      </c>
      <c r="C18" s="2" t="s">
        <v>59</v>
      </c>
      <c r="D18" s="2" t="s">
        <v>60</v>
      </c>
      <c r="E18" s="2" t="s">
        <v>61</v>
      </c>
      <c r="F18" s="2" t="s">
        <v>41</v>
      </c>
      <c r="G18" s="2">
        <v>106766</v>
      </c>
      <c r="H18" s="2">
        <v>0.5</v>
      </c>
      <c r="I18" s="3">
        <v>0.5</v>
      </c>
      <c r="J18" s="11">
        <v>0.5</v>
      </c>
    </row>
    <row r="19" spans="1:10" x14ac:dyDescent="0.25">
      <c r="A19" t="s">
        <v>58</v>
      </c>
      <c r="B19" t="s">
        <v>18</v>
      </c>
      <c r="C19" t="s">
        <v>62</v>
      </c>
      <c r="D19" t="s">
        <v>63</v>
      </c>
      <c r="E19" t="s">
        <v>61</v>
      </c>
      <c r="F19" t="s">
        <v>41</v>
      </c>
      <c r="G19">
        <v>447081</v>
      </c>
      <c r="H19">
        <v>1.43</v>
      </c>
      <c r="I19" s="1">
        <v>1.43</v>
      </c>
      <c r="J19" s="12">
        <v>1.43</v>
      </c>
    </row>
    <row r="20" spans="1:10" x14ac:dyDescent="0.25">
      <c r="A20" s="2" t="s">
        <v>58</v>
      </c>
      <c r="B20" s="2" t="s">
        <v>18</v>
      </c>
      <c r="C20" s="2" t="s">
        <v>64</v>
      </c>
      <c r="D20" s="2" t="s">
        <v>65</v>
      </c>
      <c r="E20" s="2" t="s">
        <v>61</v>
      </c>
      <c r="F20" s="2" t="s">
        <v>41</v>
      </c>
      <c r="G20" s="2">
        <v>492614</v>
      </c>
      <c r="H20" s="2">
        <v>0.47</v>
      </c>
      <c r="I20" s="3">
        <v>0.47</v>
      </c>
      <c r="J20" s="11">
        <v>0.47</v>
      </c>
    </row>
    <row r="21" spans="1:10" x14ac:dyDescent="0.25">
      <c r="A21" t="s">
        <v>66</v>
      </c>
      <c r="B21" t="s">
        <v>43</v>
      </c>
      <c r="C21" t="s">
        <v>59</v>
      </c>
      <c r="D21" t="s">
        <v>67</v>
      </c>
      <c r="E21" t="s">
        <v>68</v>
      </c>
      <c r="F21" t="s">
        <v>24</v>
      </c>
      <c r="G21">
        <v>187011</v>
      </c>
      <c r="H21">
        <v>1.31</v>
      </c>
      <c r="I21" s="1">
        <v>1.31</v>
      </c>
      <c r="J21" s="12">
        <v>1.29</v>
      </c>
    </row>
    <row r="22" spans="1:10" x14ac:dyDescent="0.25">
      <c r="A22" t="s">
        <v>66</v>
      </c>
      <c r="B22" t="s">
        <v>43</v>
      </c>
      <c r="C22" t="s">
        <v>59</v>
      </c>
      <c r="D22" t="s">
        <v>67</v>
      </c>
      <c r="E22" t="s">
        <v>69</v>
      </c>
      <c r="F22" t="s">
        <v>22</v>
      </c>
      <c r="G22">
        <v>568459</v>
      </c>
      <c r="H22">
        <v>1.31</v>
      </c>
      <c r="I22" s="1">
        <v>1.31</v>
      </c>
      <c r="J22" s="12">
        <v>1.29</v>
      </c>
    </row>
    <row r="23" spans="1:10" x14ac:dyDescent="0.25">
      <c r="A23" t="s">
        <v>66</v>
      </c>
      <c r="B23" t="s">
        <v>43</v>
      </c>
      <c r="C23" t="s">
        <v>59</v>
      </c>
      <c r="D23" t="s">
        <v>67</v>
      </c>
      <c r="E23" t="s">
        <v>70</v>
      </c>
      <c r="F23" t="s">
        <v>26</v>
      </c>
      <c r="G23">
        <v>393798</v>
      </c>
      <c r="H23">
        <v>1.31</v>
      </c>
      <c r="I23" s="1">
        <v>1.31</v>
      </c>
      <c r="J23" s="12">
        <v>1.29</v>
      </c>
    </row>
    <row r="24" spans="1:10" x14ac:dyDescent="0.25">
      <c r="A24" s="2" t="s">
        <v>71</v>
      </c>
      <c r="B24" s="2" t="s">
        <v>18</v>
      </c>
      <c r="C24" s="2" t="s">
        <v>15</v>
      </c>
      <c r="D24" s="2" t="s">
        <v>72</v>
      </c>
      <c r="E24" s="2" t="s">
        <v>73</v>
      </c>
      <c r="F24" s="2" t="s">
        <v>74</v>
      </c>
      <c r="G24" s="2">
        <v>559052</v>
      </c>
      <c r="H24" s="2">
        <v>2.35</v>
      </c>
      <c r="I24" s="3">
        <v>2.35</v>
      </c>
      <c r="J24" s="11">
        <v>2.35</v>
      </c>
    </row>
    <row r="25" spans="1:10" x14ac:dyDescent="0.25">
      <c r="A25" t="s">
        <v>71</v>
      </c>
      <c r="B25" t="s">
        <v>18</v>
      </c>
      <c r="C25" t="s">
        <v>15</v>
      </c>
      <c r="D25" t="s">
        <v>75</v>
      </c>
      <c r="E25" t="s">
        <v>73</v>
      </c>
      <c r="F25" t="s">
        <v>74</v>
      </c>
      <c r="G25">
        <v>565946</v>
      </c>
      <c r="H25">
        <v>2.48</v>
      </c>
      <c r="I25" s="1">
        <v>2.48</v>
      </c>
      <c r="J25" s="12">
        <v>2.48</v>
      </c>
    </row>
    <row r="26" spans="1:10" x14ac:dyDescent="0.25">
      <c r="A26" s="2" t="s">
        <v>76</v>
      </c>
      <c r="B26" s="2" t="s">
        <v>18</v>
      </c>
      <c r="C26" s="2" t="s">
        <v>15</v>
      </c>
      <c r="D26" s="2" t="s">
        <v>77</v>
      </c>
      <c r="E26" s="2" t="s">
        <v>78</v>
      </c>
      <c r="F26" s="2" t="s">
        <v>74</v>
      </c>
      <c r="G26" s="2">
        <v>179711</v>
      </c>
      <c r="H26" s="2">
        <v>0.36</v>
      </c>
      <c r="I26" s="3">
        <v>0.36</v>
      </c>
      <c r="J26" s="11">
        <v>0.36</v>
      </c>
    </row>
    <row r="27" spans="1:10" x14ac:dyDescent="0.25">
      <c r="A27" t="s">
        <v>76</v>
      </c>
      <c r="B27" t="s">
        <v>18</v>
      </c>
      <c r="C27" t="s">
        <v>28</v>
      </c>
      <c r="D27" t="s">
        <v>79</v>
      </c>
      <c r="E27" t="s">
        <v>80</v>
      </c>
      <c r="F27" t="s">
        <v>74</v>
      </c>
      <c r="G27">
        <v>374634</v>
      </c>
      <c r="H27">
        <v>0.47</v>
      </c>
      <c r="I27" s="1">
        <v>0.47</v>
      </c>
      <c r="J27" s="12">
        <v>0.42</v>
      </c>
    </row>
    <row r="28" spans="1:10" x14ac:dyDescent="0.25">
      <c r="A28" s="2" t="s">
        <v>81</v>
      </c>
      <c r="B28" s="2" t="s">
        <v>10</v>
      </c>
      <c r="C28" s="2" t="s">
        <v>82</v>
      </c>
      <c r="D28" s="2" t="s">
        <v>83</v>
      </c>
      <c r="E28" s="2" t="s">
        <v>84</v>
      </c>
      <c r="F28" s="2" t="s">
        <v>74</v>
      </c>
      <c r="G28" s="2">
        <v>478225</v>
      </c>
      <c r="H28" s="2">
        <v>0.93</v>
      </c>
      <c r="I28" s="3">
        <v>0.93</v>
      </c>
      <c r="J28" s="11">
        <v>0.93</v>
      </c>
    </row>
    <row r="29" spans="1:10" x14ac:dyDescent="0.25">
      <c r="A29" t="s">
        <v>81</v>
      </c>
      <c r="B29" t="s">
        <v>10</v>
      </c>
      <c r="C29" t="s">
        <v>85</v>
      </c>
      <c r="D29" t="s">
        <v>86</v>
      </c>
      <c r="E29" t="s">
        <v>84</v>
      </c>
      <c r="F29" t="s">
        <v>74</v>
      </c>
      <c r="G29">
        <v>487415</v>
      </c>
      <c r="H29">
        <v>0.93</v>
      </c>
      <c r="I29" s="1">
        <v>0.93</v>
      </c>
      <c r="J29" s="12">
        <v>0.93</v>
      </c>
    </row>
    <row r="30" spans="1:10" x14ac:dyDescent="0.25">
      <c r="A30" s="2" t="s">
        <v>87</v>
      </c>
      <c r="B30" s="2" t="s">
        <v>18</v>
      </c>
      <c r="C30" s="2" t="s">
        <v>88</v>
      </c>
      <c r="D30" s="2" t="s">
        <v>89</v>
      </c>
      <c r="E30" s="2" t="s">
        <v>90</v>
      </c>
      <c r="F30" s="2" t="s">
        <v>26</v>
      </c>
      <c r="G30" s="2">
        <v>3942</v>
      </c>
      <c r="H30" s="2">
        <v>6.44</v>
      </c>
      <c r="I30" s="3">
        <v>6.44</v>
      </c>
      <c r="J30" s="11">
        <v>5.95</v>
      </c>
    </row>
    <row r="31" spans="1:10" x14ac:dyDescent="0.25">
      <c r="A31" s="2" t="s">
        <v>87</v>
      </c>
      <c r="B31" s="2" t="s">
        <v>18</v>
      </c>
      <c r="C31" s="2" t="s">
        <v>88</v>
      </c>
      <c r="D31" s="2" t="s">
        <v>89</v>
      </c>
      <c r="E31" s="2" t="s">
        <v>91</v>
      </c>
      <c r="F31" s="2" t="s">
        <v>92</v>
      </c>
      <c r="G31" s="2">
        <v>159899</v>
      </c>
      <c r="H31" s="2">
        <v>6.44</v>
      </c>
      <c r="I31" s="3">
        <v>6.44</v>
      </c>
      <c r="J31" s="11">
        <v>5.95</v>
      </c>
    </row>
    <row r="32" spans="1:10" x14ac:dyDescent="0.25">
      <c r="A32" s="2" t="s">
        <v>87</v>
      </c>
      <c r="B32" s="2" t="s">
        <v>18</v>
      </c>
      <c r="C32" s="2" t="s">
        <v>88</v>
      </c>
      <c r="D32" s="2" t="s">
        <v>89</v>
      </c>
      <c r="E32" s="2" t="s">
        <v>93</v>
      </c>
      <c r="F32" s="2" t="s">
        <v>35</v>
      </c>
      <c r="G32" s="2">
        <v>396769</v>
      </c>
      <c r="H32" s="2">
        <v>6.44</v>
      </c>
      <c r="I32" s="3">
        <v>6.44</v>
      </c>
      <c r="J32" s="11">
        <v>5.77</v>
      </c>
    </row>
    <row r="33" spans="1:10" x14ac:dyDescent="0.25">
      <c r="A33" t="s">
        <v>87</v>
      </c>
      <c r="B33" t="s">
        <v>18</v>
      </c>
      <c r="C33" t="s">
        <v>88</v>
      </c>
      <c r="D33" t="s">
        <v>94</v>
      </c>
      <c r="E33" t="s">
        <v>90</v>
      </c>
      <c r="F33" t="s">
        <v>26</v>
      </c>
      <c r="G33">
        <v>4097</v>
      </c>
      <c r="H33">
        <v>2.48</v>
      </c>
      <c r="I33" s="1">
        <v>2.48</v>
      </c>
      <c r="J33" s="12">
        <v>2.29</v>
      </c>
    </row>
    <row r="34" spans="1:10" x14ac:dyDescent="0.25">
      <c r="A34" t="s">
        <v>87</v>
      </c>
      <c r="B34" t="s">
        <v>18</v>
      </c>
      <c r="C34" t="s">
        <v>88</v>
      </c>
      <c r="D34" t="s">
        <v>94</v>
      </c>
      <c r="E34" t="s">
        <v>91</v>
      </c>
      <c r="F34" t="s">
        <v>92</v>
      </c>
      <c r="G34">
        <v>599940</v>
      </c>
      <c r="H34">
        <v>2.48</v>
      </c>
      <c r="I34" s="1">
        <v>2.48</v>
      </c>
      <c r="J34" s="12">
        <v>2.29</v>
      </c>
    </row>
    <row r="35" spans="1:10" x14ac:dyDescent="0.25">
      <c r="A35" t="s">
        <v>87</v>
      </c>
      <c r="B35" t="s">
        <v>18</v>
      </c>
      <c r="C35" t="s">
        <v>88</v>
      </c>
      <c r="D35" t="s">
        <v>94</v>
      </c>
      <c r="E35" t="s">
        <v>93</v>
      </c>
      <c r="F35" t="s">
        <v>35</v>
      </c>
      <c r="G35">
        <v>141810</v>
      </c>
      <c r="H35">
        <v>2.48</v>
      </c>
      <c r="I35" s="1">
        <v>2.48</v>
      </c>
      <c r="J35" s="12">
        <v>2.2000000000000002</v>
      </c>
    </row>
    <row r="36" spans="1:10" x14ac:dyDescent="0.25">
      <c r="A36" s="2" t="s">
        <v>87</v>
      </c>
      <c r="B36" s="2" t="s">
        <v>18</v>
      </c>
      <c r="C36" s="2" t="s">
        <v>88</v>
      </c>
      <c r="D36" s="2" t="s">
        <v>95</v>
      </c>
      <c r="E36" s="2" t="s">
        <v>93</v>
      </c>
      <c r="F36" s="2" t="s">
        <v>35</v>
      </c>
      <c r="G36" s="2">
        <v>39566</v>
      </c>
      <c r="H36" s="2">
        <v>4.43</v>
      </c>
      <c r="I36" s="3">
        <v>4.43</v>
      </c>
      <c r="J36" s="11">
        <v>4.0999999999999996</v>
      </c>
    </row>
    <row r="37" spans="1:10" x14ac:dyDescent="0.25">
      <c r="A37" t="s">
        <v>96</v>
      </c>
      <c r="B37" t="s">
        <v>18</v>
      </c>
      <c r="C37" t="s">
        <v>97</v>
      </c>
      <c r="D37" t="s">
        <v>98</v>
      </c>
      <c r="E37" t="s">
        <v>99</v>
      </c>
      <c r="F37" t="s">
        <v>100</v>
      </c>
      <c r="G37">
        <v>143609</v>
      </c>
      <c r="H37">
        <v>5.4</v>
      </c>
      <c r="I37" s="1">
        <v>1.89</v>
      </c>
      <c r="J37" s="12">
        <v>5.4</v>
      </c>
    </row>
    <row r="38" spans="1:10" x14ac:dyDescent="0.25">
      <c r="A38" t="s">
        <v>96</v>
      </c>
      <c r="B38" t="s">
        <v>18</v>
      </c>
      <c r="C38" t="s">
        <v>97</v>
      </c>
      <c r="D38" t="s">
        <v>98</v>
      </c>
      <c r="E38" t="s">
        <v>101</v>
      </c>
      <c r="F38" t="s">
        <v>102</v>
      </c>
      <c r="G38">
        <v>434612</v>
      </c>
      <c r="H38">
        <v>5.4</v>
      </c>
      <c r="I38" s="1">
        <v>1.89</v>
      </c>
      <c r="J38" s="12">
        <v>5.4</v>
      </c>
    </row>
    <row r="39" spans="1:10" x14ac:dyDescent="0.25">
      <c r="A39" t="s">
        <v>96</v>
      </c>
      <c r="B39" t="s">
        <v>18</v>
      </c>
      <c r="C39" t="s">
        <v>97</v>
      </c>
      <c r="D39" t="s">
        <v>98</v>
      </c>
      <c r="E39" t="s">
        <v>99</v>
      </c>
      <c r="F39" t="s">
        <v>49</v>
      </c>
      <c r="G39">
        <v>83610</v>
      </c>
      <c r="H39">
        <v>5.4</v>
      </c>
      <c r="I39" s="1">
        <v>1.89</v>
      </c>
      <c r="J39" s="12">
        <v>5.4</v>
      </c>
    </row>
    <row r="40" spans="1:10" x14ac:dyDescent="0.25">
      <c r="A40" t="s">
        <v>96</v>
      </c>
      <c r="B40" t="s">
        <v>18</v>
      </c>
      <c r="C40" t="s">
        <v>97</v>
      </c>
      <c r="D40" t="s">
        <v>98</v>
      </c>
      <c r="E40" t="s">
        <v>99</v>
      </c>
      <c r="F40" t="s">
        <v>36</v>
      </c>
      <c r="G40">
        <v>516778</v>
      </c>
      <c r="H40">
        <v>5.4</v>
      </c>
      <c r="I40" s="1">
        <v>1.89</v>
      </c>
      <c r="J40" s="12">
        <v>5.4</v>
      </c>
    </row>
    <row r="41" spans="1:10" x14ac:dyDescent="0.25">
      <c r="A41" t="s">
        <v>96</v>
      </c>
      <c r="B41" t="s">
        <v>18</v>
      </c>
      <c r="C41" t="s">
        <v>97</v>
      </c>
      <c r="D41" t="s">
        <v>98</v>
      </c>
      <c r="E41" t="s">
        <v>103</v>
      </c>
      <c r="F41" t="s">
        <v>41</v>
      </c>
      <c r="G41">
        <v>520880</v>
      </c>
      <c r="H41">
        <v>5.4</v>
      </c>
      <c r="I41" s="1">
        <v>1.89</v>
      </c>
      <c r="J41" s="12">
        <v>5.39</v>
      </c>
    </row>
    <row r="42" spans="1:10" x14ac:dyDescent="0.25">
      <c r="A42" t="s">
        <v>96</v>
      </c>
      <c r="B42" t="s">
        <v>18</v>
      </c>
      <c r="C42" t="s">
        <v>97</v>
      </c>
      <c r="D42" t="s">
        <v>98</v>
      </c>
      <c r="E42" t="s">
        <v>104</v>
      </c>
      <c r="F42" t="s">
        <v>34</v>
      </c>
      <c r="G42">
        <v>542653</v>
      </c>
      <c r="H42">
        <v>5.4</v>
      </c>
      <c r="I42" s="1">
        <v>1.89</v>
      </c>
      <c r="J42" s="12">
        <v>4.59</v>
      </c>
    </row>
    <row r="43" spans="1:10" x14ac:dyDescent="0.25">
      <c r="A43" t="s">
        <v>96</v>
      </c>
      <c r="B43" t="s">
        <v>18</v>
      </c>
      <c r="C43" t="s">
        <v>105</v>
      </c>
      <c r="D43" t="s">
        <v>98</v>
      </c>
      <c r="E43" t="s">
        <v>106</v>
      </c>
      <c r="F43" t="s">
        <v>35</v>
      </c>
      <c r="G43">
        <v>196589</v>
      </c>
      <c r="H43">
        <v>5.4</v>
      </c>
      <c r="I43" s="1">
        <v>1.89</v>
      </c>
      <c r="J43" s="12">
        <v>2.91</v>
      </c>
    </row>
    <row r="44" spans="1:10" x14ac:dyDescent="0.25">
      <c r="A44" t="s">
        <v>96</v>
      </c>
      <c r="B44" t="s">
        <v>18</v>
      </c>
      <c r="C44" t="s">
        <v>97</v>
      </c>
      <c r="D44" t="s">
        <v>98</v>
      </c>
      <c r="E44" t="s">
        <v>107</v>
      </c>
      <c r="F44" t="s">
        <v>50</v>
      </c>
      <c r="G44">
        <v>169063</v>
      </c>
      <c r="H44">
        <v>5.4</v>
      </c>
      <c r="I44" s="1">
        <v>1.89</v>
      </c>
      <c r="J44" s="12">
        <v>2.54</v>
      </c>
    </row>
    <row r="45" spans="1:10" x14ac:dyDescent="0.25">
      <c r="A45" s="2" t="s">
        <v>96</v>
      </c>
      <c r="B45" s="2" t="s">
        <v>18</v>
      </c>
      <c r="C45" s="2" t="s">
        <v>97</v>
      </c>
      <c r="D45" s="2" t="s">
        <v>108</v>
      </c>
      <c r="E45" s="2" t="s">
        <v>99</v>
      </c>
      <c r="F45" s="2" t="s">
        <v>100</v>
      </c>
      <c r="G45" s="2">
        <v>28110</v>
      </c>
      <c r="H45" s="2">
        <v>5.99</v>
      </c>
      <c r="I45" s="3">
        <v>2.1</v>
      </c>
      <c r="J45" s="11">
        <v>5.99</v>
      </c>
    </row>
    <row r="46" spans="1:10" x14ac:dyDescent="0.25">
      <c r="A46" s="2" t="s">
        <v>96</v>
      </c>
      <c r="B46" s="2" t="s">
        <v>18</v>
      </c>
      <c r="C46" s="2" t="s">
        <v>97</v>
      </c>
      <c r="D46" s="2" t="s">
        <v>108</v>
      </c>
      <c r="E46" s="2" t="s">
        <v>99</v>
      </c>
      <c r="F46" s="2" t="s">
        <v>49</v>
      </c>
      <c r="G46" s="2">
        <v>198286</v>
      </c>
      <c r="H46" s="2">
        <v>5.99</v>
      </c>
      <c r="I46" s="3">
        <v>2.1</v>
      </c>
      <c r="J46" s="11">
        <v>5.99</v>
      </c>
    </row>
    <row r="47" spans="1:10" x14ac:dyDescent="0.25">
      <c r="A47" s="2" t="s">
        <v>96</v>
      </c>
      <c r="B47" s="2" t="s">
        <v>18</v>
      </c>
      <c r="C47" s="2" t="s">
        <v>97</v>
      </c>
      <c r="D47" s="2" t="s">
        <v>108</v>
      </c>
      <c r="E47" s="2" t="s">
        <v>99</v>
      </c>
      <c r="F47" s="2" t="s">
        <v>32</v>
      </c>
      <c r="G47" s="2">
        <v>64283</v>
      </c>
      <c r="H47" s="2">
        <v>5.99</v>
      </c>
      <c r="I47" s="3">
        <v>2.1</v>
      </c>
      <c r="J47" s="11">
        <v>5.99</v>
      </c>
    </row>
    <row r="48" spans="1:10" x14ac:dyDescent="0.25">
      <c r="A48" s="2" t="s">
        <v>96</v>
      </c>
      <c r="B48" s="2" t="s">
        <v>18</v>
      </c>
      <c r="C48" s="2" t="s">
        <v>97</v>
      </c>
      <c r="D48" s="2" t="s">
        <v>108</v>
      </c>
      <c r="E48" s="2" t="s">
        <v>99</v>
      </c>
      <c r="F48" s="2" t="s">
        <v>36</v>
      </c>
      <c r="G48" s="2">
        <v>439017</v>
      </c>
      <c r="H48" s="2">
        <v>5.99</v>
      </c>
      <c r="I48" s="3">
        <v>2.1</v>
      </c>
      <c r="J48" s="11">
        <v>5.99</v>
      </c>
    </row>
    <row r="49" spans="1:10" x14ac:dyDescent="0.25">
      <c r="A49" s="2" t="s">
        <v>96</v>
      </c>
      <c r="B49" s="2" t="s">
        <v>18</v>
      </c>
      <c r="C49" s="2" t="s">
        <v>97</v>
      </c>
      <c r="D49" s="2" t="s">
        <v>108</v>
      </c>
      <c r="E49" s="2" t="s">
        <v>99</v>
      </c>
      <c r="F49" s="2" t="s">
        <v>36</v>
      </c>
      <c r="G49" s="2">
        <v>61786</v>
      </c>
      <c r="H49" s="2">
        <v>5.99</v>
      </c>
      <c r="I49" s="3">
        <v>2.1</v>
      </c>
      <c r="J49" s="11">
        <v>5.99</v>
      </c>
    </row>
    <row r="50" spans="1:10" x14ac:dyDescent="0.25">
      <c r="A50" s="2" t="s">
        <v>96</v>
      </c>
      <c r="B50" s="2" t="s">
        <v>18</v>
      </c>
      <c r="C50" s="2" t="s">
        <v>97</v>
      </c>
      <c r="D50" s="2" t="s">
        <v>108</v>
      </c>
      <c r="E50" s="2" t="s">
        <v>104</v>
      </c>
      <c r="F50" s="2" t="s">
        <v>34</v>
      </c>
      <c r="G50" s="2">
        <v>586934</v>
      </c>
      <c r="H50" s="2">
        <v>5.99</v>
      </c>
      <c r="I50" s="3">
        <v>2.1</v>
      </c>
      <c r="J50" s="11">
        <v>4.72</v>
      </c>
    </row>
    <row r="51" spans="1:10" x14ac:dyDescent="0.25">
      <c r="A51" s="2" t="s">
        <v>96</v>
      </c>
      <c r="B51" s="2" t="s">
        <v>18</v>
      </c>
      <c r="C51" s="2" t="s">
        <v>97</v>
      </c>
      <c r="D51" s="2" t="s">
        <v>108</v>
      </c>
      <c r="E51" s="2" t="s">
        <v>109</v>
      </c>
      <c r="F51" s="2" t="s">
        <v>24</v>
      </c>
      <c r="G51" s="2">
        <v>534924</v>
      </c>
      <c r="H51" s="2">
        <v>5.99</v>
      </c>
      <c r="I51" s="3">
        <v>2.1</v>
      </c>
      <c r="J51" s="11">
        <v>3.3</v>
      </c>
    </row>
    <row r="52" spans="1:10" x14ac:dyDescent="0.25">
      <c r="A52" s="2" t="s">
        <v>96</v>
      </c>
      <c r="B52" s="2" t="s">
        <v>18</v>
      </c>
      <c r="C52" s="2" t="s">
        <v>105</v>
      </c>
      <c r="D52" s="2" t="s">
        <v>108</v>
      </c>
      <c r="E52" s="2" t="s">
        <v>106</v>
      </c>
      <c r="F52" s="2" t="s">
        <v>35</v>
      </c>
      <c r="G52" s="2">
        <v>153199</v>
      </c>
      <c r="H52" s="2">
        <v>5.99</v>
      </c>
      <c r="I52" s="3">
        <v>2.1</v>
      </c>
      <c r="J52" s="11">
        <v>3.21</v>
      </c>
    </row>
    <row r="53" spans="1:10" x14ac:dyDescent="0.25">
      <c r="A53" s="2" t="s">
        <v>96</v>
      </c>
      <c r="B53" s="2" t="s">
        <v>18</v>
      </c>
      <c r="C53" s="2" t="s">
        <v>97</v>
      </c>
      <c r="D53" s="2" t="s">
        <v>108</v>
      </c>
      <c r="E53" s="2" t="s">
        <v>103</v>
      </c>
      <c r="F53" s="2" t="s">
        <v>41</v>
      </c>
      <c r="G53" s="2">
        <v>165868</v>
      </c>
      <c r="H53" s="2">
        <v>5.99</v>
      </c>
      <c r="I53" s="3">
        <v>2.1</v>
      </c>
      <c r="J53" s="11">
        <v>2.89</v>
      </c>
    </row>
    <row r="54" spans="1:10" x14ac:dyDescent="0.25">
      <c r="A54" s="2" t="s">
        <v>96</v>
      </c>
      <c r="B54" s="2" t="s">
        <v>18</v>
      </c>
      <c r="C54" s="2" t="s">
        <v>97</v>
      </c>
      <c r="D54" s="2" t="s">
        <v>108</v>
      </c>
      <c r="E54" s="2" t="s">
        <v>107</v>
      </c>
      <c r="F54" s="2" t="s">
        <v>50</v>
      </c>
      <c r="G54" s="2">
        <v>131344</v>
      </c>
      <c r="H54" s="2">
        <v>5.99</v>
      </c>
      <c r="I54" s="3">
        <v>2.1</v>
      </c>
      <c r="J54" s="11">
        <v>2.76</v>
      </c>
    </row>
    <row r="55" spans="1:10" x14ac:dyDescent="0.25">
      <c r="A55" t="s">
        <v>96</v>
      </c>
      <c r="B55" t="s">
        <v>18</v>
      </c>
      <c r="C55" t="s">
        <v>110</v>
      </c>
      <c r="D55" t="s">
        <v>111</v>
      </c>
      <c r="E55" t="s">
        <v>99</v>
      </c>
      <c r="F55" t="s">
        <v>100</v>
      </c>
      <c r="G55">
        <v>143631</v>
      </c>
      <c r="H55">
        <v>5.4</v>
      </c>
      <c r="I55" s="1">
        <v>1.89</v>
      </c>
      <c r="J55" s="12">
        <v>5.4</v>
      </c>
    </row>
    <row r="56" spans="1:10" x14ac:dyDescent="0.25">
      <c r="A56" t="s">
        <v>96</v>
      </c>
      <c r="B56" t="s">
        <v>18</v>
      </c>
      <c r="C56" t="s">
        <v>110</v>
      </c>
      <c r="D56" t="s">
        <v>111</v>
      </c>
      <c r="E56" t="s">
        <v>99</v>
      </c>
      <c r="F56" t="s">
        <v>49</v>
      </c>
      <c r="G56">
        <v>99137</v>
      </c>
      <c r="H56">
        <v>5.4</v>
      </c>
      <c r="I56" s="1">
        <v>1.89</v>
      </c>
      <c r="J56" s="12">
        <v>5.4</v>
      </c>
    </row>
    <row r="57" spans="1:10" x14ac:dyDescent="0.25">
      <c r="A57" t="s">
        <v>96</v>
      </c>
      <c r="B57" t="s">
        <v>18</v>
      </c>
      <c r="C57" t="s">
        <v>110</v>
      </c>
      <c r="D57" t="s">
        <v>111</v>
      </c>
      <c r="E57" t="s">
        <v>101</v>
      </c>
      <c r="F57" t="s">
        <v>102</v>
      </c>
      <c r="G57">
        <v>496573</v>
      </c>
      <c r="H57">
        <v>5.4</v>
      </c>
      <c r="I57" s="1">
        <v>1.89</v>
      </c>
      <c r="J57" s="12">
        <v>5.39</v>
      </c>
    </row>
    <row r="58" spans="1:10" x14ac:dyDescent="0.25">
      <c r="A58" t="s">
        <v>96</v>
      </c>
      <c r="B58" t="s">
        <v>18</v>
      </c>
      <c r="C58" t="s">
        <v>110</v>
      </c>
      <c r="D58" t="s">
        <v>111</v>
      </c>
      <c r="E58" t="s">
        <v>104</v>
      </c>
      <c r="F58" t="s">
        <v>34</v>
      </c>
      <c r="G58">
        <v>408180</v>
      </c>
      <c r="H58">
        <v>5.4</v>
      </c>
      <c r="I58" s="1">
        <v>1.89</v>
      </c>
      <c r="J58" s="12">
        <v>4.59</v>
      </c>
    </row>
    <row r="59" spans="1:10" x14ac:dyDescent="0.25">
      <c r="A59" t="s">
        <v>96</v>
      </c>
      <c r="B59" t="s">
        <v>18</v>
      </c>
      <c r="C59" t="s">
        <v>110</v>
      </c>
      <c r="D59" t="s">
        <v>111</v>
      </c>
      <c r="E59" t="s">
        <v>103</v>
      </c>
      <c r="F59" t="s">
        <v>41</v>
      </c>
      <c r="G59">
        <v>152289</v>
      </c>
      <c r="H59">
        <v>5.4</v>
      </c>
      <c r="I59" s="1">
        <v>1.89</v>
      </c>
      <c r="J59" s="12">
        <v>2.78</v>
      </c>
    </row>
    <row r="60" spans="1:10" x14ac:dyDescent="0.25">
      <c r="A60" t="s">
        <v>96</v>
      </c>
      <c r="B60" t="s">
        <v>18</v>
      </c>
      <c r="C60" t="s">
        <v>112</v>
      </c>
      <c r="D60" t="s">
        <v>111</v>
      </c>
      <c r="E60" t="s">
        <v>106</v>
      </c>
      <c r="F60" t="s">
        <v>35</v>
      </c>
      <c r="G60">
        <v>540248</v>
      </c>
      <c r="H60">
        <v>5.4</v>
      </c>
      <c r="I60" s="1">
        <v>1.89</v>
      </c>
      <c r="J60" s="12">
        <v>2.75</v>
      </c>
    </row>
    <row r="61" spans="1:10" x14ac:dyDescent="0.25">
      <c r="A61" t="s">
        <v>96</v>
      </c>
      <c r="B61" t="s">
        <v>18</v>
      </c>
      <c r="C61" t="s">
        <v>110</v>
      </c>
      <c r="D61" t="s">
        <v>111</v>
      </c>
      <c r="E61" t="s">
        <v>107</v>
      </c>
      <c r="F61" t="s">
        <v>50</v>
      </c>
      <c r="G61">
        <v>529954</v>
      </c>
      <c r="H61">
        <v>5.4</v>
      </c>
      <c r="I61" s="1">
        <v>1.89</v>
      </c>
      <c r="J61" s="12">
        <v>2.6</v>
      </c>
    </row>
    <row r="62" spans="1:10" x14ac:dyDescent="0.25">
      <c r="A62" s="2" t="s">
        <v>96</v>
      </c>
      <c r="B62" s="2" t="s">
        <v>18</v>
      </c>
      <c r="C62" s="2" t="s">
        <v>110</v>
      </c>
      <c r="D62" s="2" t="s">
        <v>113</v>
      </c>
      <c r="E62" s="2" t="s">
        <v>99</v>
      </c>
      <c r="F62" s="2" t="s">
        <v>100</v>
      </c>
      <c r="G62" s="2">
        <v>28121</v>
      </c>
      <c r="H62" s="2">
        <v>5.99</v>
      </c>
      <c r="I62" s="3">
        <v>2.1</v>
      </c>
      <c r="J62" s="11">
        <v>5.99</v>
      </c>
    </row>
    <row r="63" spans="1:10" x14ac:dyDescent="0.25">
      <c r="A63" s="2" t="s">
        <v>96</v>
      </c>
      <c r="B63" s="2" t="s">
        <v>18</v>
      </c>
      <c r="C63" s="2" t="s">
        <v>110</v>
      </c>
      <c r="D63" s="2" t="s">
        <v>113</v>
      </c>
      <c r="E63" s="2" t="s">
        <v>99</v>
      </c>
      <c r="F63" s="2" t="s">
        <v>36</v>
      </c>
      <c r="G63" s="2">
        <v>176027</v>
      </c>
      <c r="H63" s="2">
        <v>5.99</v>
      </c>
      <c r="I63" s="3">
        <v>2.1</v>
      </c>
      <c r="J63" s="11">
        <v>5.99</v>
      </c>
    </row>
    <row r="64" spans="1:10" x14ac:dyDescent="0.25">
      <c r="A64" s="2" t="s">
        <v>96</v>
      </c>
      <c r="B64" s="2" t="s">
        <v>18</v>
      </c>
      <c r="C64" s="2" t="s">
        <v>110</v>
      </c>
      <c r="D64" s="2" t="s">
        <v>113</v>
      </c>
      <c r="E64" s="2" t="s">
        <v>99</v>
      </c>
      <c r="F64" s="2" t="s">
        <v>32</v>
      </c>
      <c r="G64" s="2">
        <v>89548</v>
      </c>
      <c r="H64" s="2">
        <v>5.99</v>
      </c>
      <c r="I64" s="3">
        <v>2.1</v>
      </c>
      <c r="J64" s="11">
        <v>5.99</v>
      </c>
    </row>
    <row r="65" spans="1:10" x14ac:dyDescent="0.25">
      <c r="A65" s="2" t="s">
        <v>96</v>
      </c>
      <c r="B65" s="2" t="s">
        <v>18</v>
      </c>
      <c r="C65" s="2" t="s">
        <v>110</v>
      </c>
      <c r="D65" s="2" t="s">
        <v>113</v>
      </c>
      <c r="E65" s="2" t="s">
        <v>99</v>
      </c>
      <c r="F65" s="2" t="s">
        <v>49</v>
      </c>
      <c r="G65" s="2">
        <v>439058</v>
      </c>
      <c r="H65" s="2">
        <v>5.99</v>
      </c>
      <c r="I65" s="3">
        <v>2.1</v>
      </c>
      <c r="J65" s="11">
        <v>5.99</v>
      </c>
    </row>
    <row r="66" spans="1:10" x14ac:dyDescent="0.25">
      <c r="A66" s="2" t="s">
        <v>96</v>
      </c>
      <c r="B66" s="2" t="s">
        <v>18</v>
      </c>
      <c r="C66" s="2" t="s">
        <v>110</v>
      </c>
      <c r="D66" s="2" t="s">
        <v>113</v>
      </c>
      <c r="E66" s="2" t="s">
        <v>114</v>
      </c>
      <c r="F66" s="2" t="s">
        <v>36</v>
      </c>
      <c r="G66" s="2">
        <v>390990</v>
      </c>
      <c r="H66" s="2">
        <v>5.99</v>
      </c>
      <c r="I66" s="3">
        <v>2.1</v>
      </c>
      <c r="J66" s="11">
        <v>5.98</v>
      </c>
    </row>
    <row r="67" spans="1:10" x14ac:dyDescent="0.25">
      <c r="A67" s="2" t="s">
        <v>96</v>
      </c>
      <c r="B67" s="2" t="s">
        <v>18</v>
      </c>
      <c r="C67" s="2" t="s">
        <v>110</v>
      </c>
      <c r="D67" s="2" t="s">
        <v>113</v>
      </c>
      <c r="E67" s="2" t="s">
        <v>99</v>
      </c>
      <c r="F67" s="2" t="s">
        <v>48</v>
      </c>
      <c r="G67" s="2">
        <v>192335</v>
      </c>
      <c r="H67" s="2">
        <v>5.99</v>
      </c>
      <c r="I67" s="3">
        <v>2.1</v>
      </c>
      <c r="J67" s="11">
        <v>3.87</v>
      </c>
    </row>
    <row r="68" spans="1:10" x14ac:dyDescent="0.25">
      <c r="A68" s="2" t="s">
        <v>96</v>
      </c>
      <c r="B68" s="2" t="s">
        <v>18</v>
      </c>
      <c r="C68" s="2" t="s">
        <v>110</v>
      </c>
      <c r="D68" s="2" t="s">
        <v>113</v>
      </c>
      <c r="E68" s="2" t="s">
        <v>104</v>
      </c>
      <c r="F68" s="2" t="s">
        <v>34</v>
      </c>
      <c r="G68" s="2">
        <v>27956</v>
      </c>
      <c r="H68" s="2">
        <v>5.99</v>
      </c>
      <c r="I68" s="3">
        <v>2.1</v>
      </c>
      <c r="J68" s="11">
        <v>3.83</v>
      </c>
    </row>
    <row r="69" spans="1:10" x14ac:dyDescent="0.25">
      <c r="A69" s="2" t="s">
        <v>96</v>
      </c>
      <c r="B69" s="2" t="s">
        <v>18</v>
      </c>
      <c r="C69" s="2" t="s">
        <v>110</v>
      </c>
      <c r="D69" s="2" t="s">
        <v>113</v>
      </c>
      <c r="E69" s="2" t="s">
        <v>99</v>
      </c>
      <c r="F69" s="2" t="s">
        <v>33</v>
      </c>
      <c r="G69" s="2">
        <v>435991</v>
      </c>
      <c r="H69" s="2">
        <v>5.99</v>
      </c>
      <c r="I69" s="3">
        <v>2.1</v>
      </c>
      <c r="J69" s="11">
        <v>3.43</v>
      </c>
    </row>
    <row r="70" spans="1:10" x14ac:dyDescent="0.25">
      <c r="A70" s="2" t="s">
        <v>96</v>
      </c>
      <c r="B70" s="2" t="s">
        <v>18</v>
      </c>
      <c r="C70" s="2" t="s">
        <v>110</v>
      </c>
      <c r="D70" s="2" t="s">
        <v>113</v>
      </c>
      <c r="E70" s="2" t="s">
        <v>103</v>
      </c>
      <c r="F70" s="2" t="s">
        <v>41</v>
      </c>
      <c r="G70" s="2">
        <v>584660</v>
      </c>
      <c r="H70" s="2">
        <v>5.99</v>
      </c>
      <c r="I70" s="3">
        <v>2.1</v>
      </c>
      <c r="J70" s="11">
        <v>3.23</v>
      </c>
    </row>
    <row r="71" spans="1:10" x14ac:dyDescent="0.25">
      <c r="A71" s="2" t="s">
        <v>96</v>
      </c>
      <c r="B71" s="2" t="s">
        <v>18</v>
      </c>
      <c r="C71" s="2" t="s">
        <v>112</v>
      </c>
      <c r="D71" s="2" t="s">
        <v>113</v>
      </c>
      <c r="E71" s="2" t="s">
        <v>106</v>
      </c>
      <c r="F71" s="2" t="s">
        <v>35</v>
      </c>
      <c r="G71" s="2">
        <v>536116</v>
      </c>
      <c r="H71" s="2">
        <v>5.99</v>
      </c>
      <c r="I71" s="3">
        <v>2.1</v>
      </c>
      <c r="J71" s="11">
        <v>2.81</v>
      </c>
    </row>
    <row r="72" spans="1:10" x14ac:dyDescent="0.25">
      <c r="A72" s="2" t="s">
        <v>96</v>
      </c>
      <c r="B72" s="2" t="s">
        <v>18</v>
      </c>
      <c r="C72" s="2" t="s">
        <v>110</v>
      </c>
      <c r="D72" s="2" t="s">
        <v>113</v>
      </c>
      <c r="E72" s="2" t="s">
        <v>107</v>
      </c>
      <c r="F72" s="2" t="s">
        <v>50</v>
      </c>
      <c r="G72" s="2">
        <v>490898</v>
      </c>
      <c r="H72" s="2">
        <v>5.99</v>
      </c>
      <c r="I72" s="3">
        <v>2.1</v>
      </c>
      <c r="J72" s="11">
        <v>2.25</v>
      </c>
    </row>
    <row r="73" spans="1:10" x14ac:dyDescent="0.25">
      <c r="A73" s="2" t="s">
        <v>96</v>
      </c>
      <c r="B73" s="2" t="s">
        <v>18</v>
      </c>
      <c r="C73" s="2" t="s">
        <v>110</v>
      </c>
      <c r="D73" s="2" t="s">
        <v>113</v>
      </c>
      <c r="E73" s="2" t="s">
        <v>109</v>
      </c>
      <c r="F73" s="2" t="s">
        <v>24</v>
      </c>
      <c r="G73" s="2">
        <v>437316</v>
      </c>
      <c r="H73" s="2">
        <v>5.99</v>
      </c>
      <c r="I73" s="3">
        <v>2.1</v>
      </c>
      <c r="J73" s="11">
        <v>2.15</v>
      </c>
    </row>
    <row r="74" spans="1:10" x14ac:dyDescent="0.25">
      <c r="A74" t="s">
        <v>115</v>
      </c>
      <c r="B74" t="s">
        <v>18</v>
      </c>
      <c r="C74" t="s">
        <v>88</v>
      </c>
      <c r="D74" t="s">
        <v>116</v>
      </c>
      <c r="E74" t="s">
        <v>117</v>
      </c>
      <c r="F74" t="s">
        <v>14</v>
      </c>
      <c r="G74">
        <v>492829</v>
      </c>
      <c r="H74">
        <v>0.41</v>
      </c>
      <c r="I74" s="1">
        <v>0.41</v>
      </c>
      <c r="J74" s="12">
        <v>0.41</v>
      </c>
    </row>
    <row r="75" spans="1:10" x14ac:dyDescent="0.25">
      <c r="A75" s="13" t="s">
        <v>118</v>
      </c>
      <c r="B75" s="13" t="s">
        <v>10</v>
      </c>
      <c r="C75" s="13" t="s">
        <v>59</v>
      </c>
      <c r="D75" s="13" t="s">
        <v>119</v>
      </c>
      <c r="E75" s="13" t="s">
        <v>120</v>
      </c>
      <c r="F75" s="13" t="s">
        <v>121</v>
      </c>
      <c r="G75" s="13">
        <v>91136</v>
      </c>
      <c r="H75" s="13">
        <v>6.81</v>
      </c>
      <c r="I75" s="14">
        <v>6.81</v>
      </c>
      <c r="J75" s="15">
        <v>6.81</v>
      </c>
    </row>
  </sheetData>
  <conditionalFormatting sqref="J2:J75">
    <cfRule type="cellIs" dxfId="0" priority="1" operator="greaterThan">
      <formula>$I2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nya preliminära takpriser innan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Lundström</dc:creator>
  <cp:lastModifiedBy>Matilda Lundström</cp:lastModifiedBy>
  <dcterms:created xsi:type="dcterms:W3CDTF">2023-05-12T06:53:44Z</dcterms:created>
  <dcterms:modified xsi:type="dcterms:W3CDTF">2023-05-15T11:00:08Z</dcterms:modified>
</cp:coreProperties>
</file>