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lvse-my.sharepoint.com/personal/emma_blom_tlv_se/Documents/Takpriser/Takpriskörning augusti 2026/"/>
    </mc:Choice>
  </mc:AlternateContent>
  <xr:revisionPtr revIDLastSave="24" documentId="8_{71490D2E-D049-4407-89CC-3F954FCACB27}" xr6:coauthVersionLast="47" xr6:coauthVersionMax="47" xr10:uidLastSave="{FF09C042-17B3-4A7F-8E35-5D94C44DF2A4}"/>
  <bookViews>
    <workbookView xWindow="-108" yWindow="-108" windowWidth="23256" windowHeight="12456" xr2:uid="{FF9D8AE9-4BAB-4E27-8D02-DE5B2D777BB2}"/>
  </bookViews>
  <sheets>
    <sheet name="nya fastställda takpriser" sheetId="1" r:id="rId1"/>
  </sheets>
  <definedNames>
    <definedName name="_xlnm._FilterDatabase" localSheetId="0" hidden="1">'nya fastställda takpriser'!$A$1:$J$1</definedName>
  </definedNames>
  <calcPr calcId="0"/>
</workbook>
</file>

<file path=xl/sharedStrings.xml><?xml version="1.0" encoding="utf-8"?>
<sst xmlns="http://schemas.openxmlformats.org/spreadsheetml/2006/main" count="323" uniqueCount="77">
  <si>
    <t>Substans</t>
  </si>
  <si>
    <t>Form</t>
  </si>
  <si>
    <t>Styrka</t>
  </si>
  <si>
    <t>Utbytesgrupp</t>
  </si>
  <si>
    <t>Produkt</t>
  </si>
  <si>
    <t>Företag</t>
  </si>
  <si>
    <t>Varunummer</t>
  </si>
  <si>
    <t>Initialt takpris AIP/st</t>
  </si>
  <si>
    <t>Fastställt takpris AIP/st</t>
  </si>
  <si>
    <t>Atorvastatin</t>
  </si>
  <si>
    <t>Filmdragerad tablett</t>
  </si>
  <si>
    <t>80 mg</t>
  </si>
  <si>
    <t>153x180x997xT21</t>
  </si>
  <si>
    <t>Atorvastatin Krka</t>
  </si>
  <si>
    <t>Ebb Medical AB</t>
  </si>
  <si>
    <t>Bosutinib</t>
  </si>
  <si>
    <t>100 mg</t>
  </si>
  <si>
    <t>1725x2911x5656xT18</t>
  </si>
  <si>
    <t>Bosulif®</t>
  </si>
  <si>
    <t>Pfizer AB</t>
  </si>
  <si>
    <t>Bosutinib Newbury</t>
  </si>
  <si>
    <t>Newbury Pharmaceuticals AB</t>
  </si>
  <si>
    <t>Medartuum AB</t>
  </si>
  <si>
    <t>Orifarm AB</t>
  </si>
  <si>
    <t>Abacus Medicine A/S</t>
  </si>
  <si>
    <t>Bosutinib Teva</t>
  </si>
  <si>
    <t>Bosutinib STADA</t>
  </si>
  <si>
    <t>STADA Nordic ApS</t>
  </si>
  <si>
    <t>Bosutinib Sandoz</t>
  </si>
  <si>
    <t>Sandoz A/S</t>
  </si>
  <si>
    <t>Teva Sweden AB</t>
  </si>
  <si>
    <t>Bosutinib Zentiva</t>
  </si>
  <si>
    <t>Zentiva Denmark ApS</t>
  </si>
  <si>
    <t>1725x2911x5656xT24</t>
  </si>
  <si>
    <t>2care4 ApS</t>
  </si>
  <si>
    <t>026511</t>
  </si>
  <si>
    <t>400 mg</t>
  </si>
  <si>
    <t>1725x2911x7832xT18</t>
  </si>
  <si>
    <t>Bosulif</t>
  </si>
  <si>
    <t>066470</t>
  </si>
  <si>
    <t>046416</t>
  </si>
  <si>
    <t>049694</t>
  </si>
  <si>
    <t>073121</t>
  </si>
  <si>
    <t>Metylfenidat</t>
  </si>
  <si>
    <t>Kapsel med modifierad frisättning, hård</t>
  </si>
  <si>
    <t>20 mg</t>
  </si>
  <si>
    <t>987x2169x3609xTN30</t>
  </si>
  <si>
    <t>Metylfenidat Teva</t>
  </si>
  <si>
    <t>Methylphenidate Orifarm</t>
  </si>
  <si>
    <t>Orifarm Generics AB</t>
  </si>
  <si>
    <t>Affenid</t>
  </si>
  <si>
    <t>Methylphenidate STADA</t>
  </si>
  <si>
    <t>30 mg</t>
  </si>
  <si>
    <t>987x2169x3610xTN30</t>
  </si>
  <si>
    <t>40 mg</t>
  </si>
  <si>
    <t>987x2169x3611xTN30</t>
  </si>
  <si>
    <t>032239</t>
  </si>
  <si>
    <t>10 mg</t>
  </si>
  <si>
    <t>987x2169x4883xTN30</t>
  </si>
  <si>
    <t>60 mg</t>
  </si>
  <si>
    <t>987x2169x6348xTN30</t>
  </si>
  <si>
    <t>Paracetamol</t>
  </si>
  <si>
    <t>1 g</t>
  </si>
  <si>
    <t>73x85x477xT20</t>
  </si>
  <si>
    <t>Panodil Forte</t>
  </si>
  <si>
    <t>Evolan Pharma AB</t>
  </si>
  <si>
    <t>Rivaroxaban</t>
  </si>
  <si>
    <t>1500x2496x4494xT21</t>
  </si>
  <si>
    <t>Rivaroxaban Bijon</t>
  </si>
  <si>
    <t>UAB BIJON medica</t>
  </si>
  <si>
    <t>15 mg</t>
  </si>
  <si>
    <t>1500x2496x5449xT20</t>
  </si>
  <si>
    <t>1500x2496x5450xT20</t>
  </si>
  <si>
    <t>2,5 mg</t>
  </si>
  <si>
    <t>1500x2496x5765xT19</t>
  </si>
  <si>
    <t>073625</t>
  </si>
  <si>
    <t>Pris i september AIP/st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</si>
</sst>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2" fontId="0" fillId="0" borderId="0" xfId="0" applyNumberForma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10BB0-4C54-485D-A6D9-97ED72CDD95B}">
  <dimension ref="A1:J52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.33203125" bestFit="1" customWidth="1"/>
    <col min="2" max="2" width="32.6640625" bestFit="1" customWidth="1"/>
    <col min="3" max="3" width="8.109375" bestFit="1" customWidth="1"/>
    <col min="4" max="4" width="18.77734375" bestFit="1" customWidth="1"/>
    <col min="5" max="5" width="21" bestFit="1" customWidth="1"/>
    <col min="6" max="6" width="25" bestFit="1" customWidth="1"/>
    <col min="7" max="7" width="13.77734375" bestFit="1" customWidth="1"/>
    <col min="8" max="8" width="19.109375" bestFit="1" customWidth="1"/>
    <col min="9" max="9" width="21.6640625" style="2" bestFit="1" customWidth="1"/>
    <col min="10" max="10" width="21.4414062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t="s">
        <v>76</v>
      </c>
    </row>
    <row r="2" spans="1:10" x14ac:dyDescent="0.3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562283</v>
      </c>
      <c r="H2">
        <v>5.69</v>
      </c>
      <c r="I2" s="2">
        <v>5.69</v>
      </c>
      <c r="J2">
        <v>5.69</v>
      </c>
    </row>
    <row r="3" spans="1:10" x14ac:dyDescent="0.3">
      <c r="A3" t="s">
        <v>15</v>
      </c>
      <c r="B3" t="s">
        <v>10</v>
      </c>
      <c r="C3" t="s">
        <v>16</v>
      </c>
      <c r="D3" t="s">
        <v>17</v>
      </c>
      <c r="E3" t="s">
        <v>18</v>
      </c>
      <c r="F3" t="s">
        <v>19</v>
      </c>
      <c r="G3">
        <v>479904</v>
      </c>
      <c r="H3">
        <v>300.76</v>
      </c>
      <c r="I3" s="2">
        <v>105.27</v>
      </c>
      <c r="J3">
        <v>300.76</v>
      </c>
    </row>
    <row r="4" spans="1:10" x14ac:dyDescent="0.3">
      <c r="A4" t="s">
        <v>15</v>
      </c>
      <c r="B4" t="s">
        <v>10</v>
      </c>
      <c r="C4" t="s">
        <v>16</v>
      </c>
      <c r="D4" t="s">
        <v>17</v>
      </c>
      <c r="E4" t="s">
        <v>20</v>
      </c>
      <c r="F4" t="s">
        <v>21</v>
      </c>
      <c r="G4">
        <v>595798</v>
      </c>
      <c r="H4">
        <v>300.76</v>
      </c>
      <c r="I4" s="2">
        <v>105.27</v>
      </c>
      <c r="J4">
        <v>300.76</v>
      </c>
    </row>
    <row r="5" spans="1:10" x14ac:dyDescent="0.3">
      <c r="A5" t="s">
        <v>15</v>
      </c>
      <c r="B5" t="s">
        <v>10</v>
      </c>
      <c r="C5" t="s">
        <v>16</v>
      </c>
      <c r="D5" t="s">
        <v>17</v>
      </c>
      <c r="E5" t="s">
        <v>18</v>
      </c>
      <c r="F5" t="s">
        <v>22</v>
      </c>
      <c r="G5">
        <v>159547</v>
      </c>
      <c r="H5">
        <v>300.76</v>
      </c>
      <c r="I5" s="2">
        <v>105.27</v>
      </c>
      <c r="J5">
        <v>300.75</v>
      </c>
    </row>
    <row r="6" spans="1:10" x14ac:dyDescent="0.3">
      <c r="A6" t="s">
        <v>15</v>
      </c>
      <c r="B6" t="s">
        <v>10</v>
      </c>
      <c r="C6" t="s">
        <v>16</v>
      </c>
      <c r="D6" t="s">
        <v>17</v>
      </c>
      <c r="E6" t="s">
        <v>18</v>
      </c>
      <c r="F6" t="s">
        <v>23</v>
      </c>
      <c r="G6">
        <v>531233</v>
      </c>
      <c r="H6">
        <v>300.76</v>
      </c>
      <c r="I6" s="2">
        <v>105.27</v>
      </c>
      <c r="J6">
        <v>300.75</v>
      </c>
    </row>
    <row r="7" spans="1:10" x14ac:dyDescent="0.3">
      <c r="A7" t="s">
        <v>15</v>
      </c>
      <c r="B7" t="s">
        <v>10</v>
      </c>
      <c r="C7" t="s">
        <v>16</v>
      </c>
      <c r="D7" t="s">
        <v>17</v>
      </c>
      <c r="E7" t="s">
        <v>18</v>
      </c>
      <c r="F7" t="s">
        <v>24</v>
      </c>
      <c r="G7">
        <v>137457</v>
      </c>
      <c r="H7">
        <v>300.76</v>
      </c>
      <c r="I7" s="2">
        <v>105.27</v>
      </c>
      <c r="J7">
        <v>159.51</v>
      </c>
    </row>
    <row r="8" spans="1:10" x14ac:dyDescent="0.3">
      <c r="A8" t="s">
        <v>15</v>
      </c>
      <c r="B8" t="s">
        <v>10</v>
      </c>
      <c r="C8" t="s">
        <v>16</v>
      </c>
      <c r="D8" t="s">
        <v>17</v>
      </c>
      <c r="E8" t="s">
        <v>25</v>
      </c>
      <c r="F8" t="s">
        <v>24</v>
      </c>
      <c r="G8">
        <v>575222</v>
      </c>
      <c r="H8">
        <v>300.76</v>
      </c>
      <c r="I8" s="2">
        <v>105.27</v>
      </c>
      <c r="J8">
        <v>159.51</v>
      </c>
    </row>
    <row r="9" spans="1:10" x14ac:dyDescent="0.3">
      <c r="A9" t="s">
        <v>15</v>
      </c>
      <c r="B9" t="s">
        <v>10</v>
      </c>
      <c r="C9" t="s">
        <v>16</v>
      </c>
      <c r="D9" t="s">
        <v>17</v>
      </c>
      <c r="E9" t="s">
        <v>26</v>
      </c>
      <c r="F9" t="s">
        <v>27</v>
      </c>
      <c r="G9">
        <v>373963</v>
      </c>
      <c r="H9">
        <v>300.76</v>
      </c>
      <c r="I9" s="2">
        <v>105.27</v>
      </c>
      <c r="J9">
        <v>114.29</v>
      </c>
    </row>
    <row r="10" spans="1:10" x14ac:dyDescent="0.3">
      <c r="A10" t="s">
        <v>15</v>
      </c>
      <c r="B10" t="s">
        <v>10</v>
      </c>
      <c r="C10" t="s">
        <v>16</v>
      </c>
      <c r="D10" t="s">
        <v>17</v>
      </c>
      <c r="E10" t="s">
        <v>28</v>
      </c>
      <c r="F10" t="s">
        <v>29</v>
      </c>
      <c r="G10">
        <v>552400</v>
      </c>
      <c r="H10">
        <v>300.76</v>
      </c>
      <c r="I10" s="2">
        <v>105.27</v>
      </c>
      <c r="J10">
        <v>109.64</v>
      </c>
    </row>
    <row r="11" spans="1:10" x14ac:dyDescent="0.3">
      <c r="A11" t="s">
        <v>15</v>
      </c>
      <c r="B11" t="s">
        <v>10</v>
      </c>
      <c r="C11" t="s">
        <v>16</v>
      </c>
      <c r="D11" t="s">
        <v>17</v>
      </c>
      <c r="E11" t="s">
        <v>25</v>
      </c>
      <c r="F11" t="s">
        <v>30</v>
      </c>
      <c r="G11">
        <v>541459</v>
      </c>
      <c r="H11">
        <v>300.76</v>
      </c>
      <c r="I11" s="2">
        <v>105.27</v>
      </c>
      <c r="J11">
        <v>99.58</v>
      </c>
    </row>
    <row r="12" spans="1:10" x14ac:dyDescent="0.3">
      <c r="A12" t="s">
        <v>15</v>
      </c>
      <c r="B12" t="s">
        <v>10</v>
      </c>
      <c r="C12" t="s">
        <v>16</v>
      </c>
      <c r="D12" t="s">
        <v>17</v>
      </c>
      <c r="E12" t="s">
        <v>31</v>
      </c>
      <c r="F12" t="s">
        <v>32</v>
      </c>
      <c r="G12">
        <v>118155</v>
      </c>
      <c r="H12">
        <v>300.76</v>
      </c>
      <c r="I12" s="2">
        <v>105.27</v>
      </c>
      <c r="J12">
        <v>75</v>
      </c>
    </row>
    <row r="13" spans="1:10" x14ac:dyDescent="0.3">
      <c r="A13" t="s">
        <v>15</v>
      </c>
      <c r="B13" t="s">
        <v>10</v>
      </c>
      <c r="C13" t="s">
        <v>16</v>
      </c>
      <c r="D13" t="s">
        <v>33</v>
      </c>
      <c r="E13" t="s">
        <v>18</v>
      </c>
      <c r="F13" t="s">
        <v>34</v>
      </c>
      <c r="G13">
        <v>415245</v>
      </c>
      <c r="H13">
        <v>300.76</v>
      </c>
      <c r="I13" s="2">
        <v>105.27</v>
      </c>
      <c r="J13">
        <v>297.62</v>
      </c>
    </row>
    <row r="14" spans="1:10" x14ac:dyDescent="0.3">
      <c r="A14" t="s">
        <v>15</v>
      </c>
      <c r="B14" t="s">
        <v>10</v>
      </c>
      <c r="C14" t="s">
        <v>16</v>
      </c>
      <c r="D14" t="s">
        <v>33</v>
      </c>
      <c r="E14" t="s">
        <v>18</v>
      </c>
      <c r="F14" t="s">
        <v>22</v>
      </c>
      <c r="G14">
        <v>503595</v>
      </c>
      <c r="H14">
        <v>300.76</v>
      </c>
      <c r="I14" s="2">
        <v>105.27</v>
      </c>
      <c r="J14">
        <v>297.60000000000002</v>
      </c>
    </row>
    <row r="15" spans="1:10" x14ac:dyDescent="0.3">
      <c r="A15" t="s">
        <v>15</v>
      </c>
      <c r="B15" t="s">
        <v>10</v>
      </c>
      <c r="C15" t="s">
        <v>16</v>
      </c>
      <c r="D15" t="s">
        <v>33</v>
      </c>
      <c r="E15" t="s">
        <v>18</v>
      </c>
      <c r="F15" t="s">
        <v>24</v>
      </c>
      <c r="G15">
        <v>130314</v>
      </c>
      <c r="H15">
        <v>300.76</v>
      </c>
      <c r="I15" s="2">
        <v>105.27</v>
      </c>
      <c r="J15">
        <v>288.38</v>
      </c>
    </row>
    <row r="16" spans="1:10" x14ac:dyDescent="0.3">
      <c r="A16" t="s">
        <v>15</v>
      </c>
      <c r="B16" t="s">
        <v>10</v>
      </c>
      <c r="C16" t="s">
        <v>16</v>
      </c>
      <c r="D16" t="s">
        <v>33</v>
      </c>
      <c r="E16" t="s">
        <v>25</v>
      </c>
      <c r="F16" t="s">
        <v>24</v>
      </c>
      <c r="G16" s="1" t="s">
        <v>35</v>
      </c>
      <c r="H16">
        <v>300.76</v>
      </c>
      <c r="I16" s="2">
        <v>105.27</v>
      </c>
      <c r="J16">
        <v>288.38</v>
      </c>
    </row>
    <row r="17" spans="1:10" x14ac:dyDescent="0.3">
      <c r="A17" t="s">
        <v>15</v>
      </c>
      <c r="B17" t="s">
        <v>10</v>
      </c>
      <c r="C17" t="s">
        <v>16</v>
      </c>
      <c r="D17" t="s">
        <v>33</v>
      </c>
      <c r="E17" t="s">
        <v>31</v>
      </c>
      <c r="F17" t="s">
        <v>23</v>
      </c>
      <c r="G17">
        <v>158622</v>
      </c>
      <c r="H17">
        <v>300.76</v>
      </c>
      <c r="I17" s="2">
        <v>105.27</v>
      </c>
      <c r="J17">
        <v>105.18</v>
      </c>
    </row>
    <row r="18" spans="1:10" x14ac:dyDescent="0.3">
      <c r="A18" t="s">
        <v>15</v>
      </c>
      <c r="B18" t="s">
        <v>10</v>
      </c>
      <c r="C18" t="s">
        <v>36</v>
      </c>
      <c r="D18" t="s">
        <v>37</v>
      </c>
      <c r="E18" t="s">
        <v>38</v>
      </c>
      <c r="F18" t="s">
        <v>19</v>
      </c>
      <c r="G18">
        <v>558417</v>
      </c>
      <c r="H18">
        <v>1203.03</v>
      </c>
      <c r="I18" s="2">
        <v>421.06</v>
      </c>
      <c r="J18">
        <v>1203.03</v>
      </c>
    </row>
    <row r="19" spans="1:10" x14ac:dyDescent="0.3">
      <c r="A19" t="s">
        <v>15</v>
      </c>
      <c r="B19" t="s">
        <v>10</v>
      </c>
      <c r="C19" t="s">
        <v>36</v>
      </c>
      <c r="D19" t="s">
        <v>37</v>
      </c>
      <c r="E19" t="s">
        <v>20</v>
      </c>
      <c r="F19" t="s">
        <v>21</v>
      </c>
      <c r="G19">
        <v>536686</v>
      </c>
      <c r="H19">
        <v>1203.03</v>
      </c>
      <c r="I19" s="2">
        <v>421.06</v>
      </c>
      <c r="J19">
        <v>1203.03</v>
      </c>
    </row>
    <row r="20" spans="1:10" x14ac:dyDescent="0.3">
      <c r="A20" t="s">
        <v>15</v>
      </c>
      <c r="B20" t="s">
        <v>10</v>
      </c>
      <c r="C20" t="s">
        <v>36</v>
      </c>
      <c r="D20" t="s">
        <v>37</v>
      </c>
      <c r="E20" t="s">
        <v>38</v>
      </c>
      <c r="F20" t="s">
        <v>23</v>
      </c>
      <c r="G20" s="1" t="s">
        <v>39</v>
      </c>
      <c r="H20">
        <v>1203.03</v>
      </c>
      <c r="I20" s="2">
        <v>421.06</v>
      </c>
      <c r="J20">
        <v>1202.98</v>
      </c>
    </row>
    <row r="21" spans="1:10" x14ac:dyDescent="0.3">
      <c r="A21" t="s">
        <v>15</v>
      </c>
      <c r="B21" t="s">
        <v>10</v>
      </c>
      <c r="C21" t="s">
        <v>36</v>
      </c>
      <c r="D21" t="s">
        <v>37</v>
      </c>
      <c r="E21" t="s">
        <v>38</v>
      </c>
      <c r="F21" t="s">
        <v>22</v>
      </c>
      <c r="G21">
        <v>438103</v>
      </c>
      <c r="H21">
        <v>1203.03</v>
      </c>
      <c r="I21" s="2">
        <v>421.06</v>
      </c>
      <c r="J21">
        <v>1202.93</v>
      </c>
    </row>
    <row r="22" spans="1:10" x14ac:dyDescent="0.3">
      <c r="A22" t="s">
        <v>15</v>
      </c>
      <c r="B22" t="s">
        <v>10</v>
      </c>
      <c r="C22" t="s">
        <v>36</v>
      </c>
      <c r="D22" t="s">
        <v>37</v>
      </c>
      <c r="E22" t="s">
        <v>38</v>
      </c>
      <c r="F22" t="s">
        <v>24</v>
      </c>
      <c r="G22" s="1" t="s">
        <v>40</v>
      </c>
      <c r="H22">
        <v>1203.03</v>
      </c>
      <c r="I22" s="2">
        <v>421.06</v>
      </c>
      <c r="J22">
        <v>825.43</v>
      </c>
    </row>
    <row r="23" spans="1:10" x14ac:dyDescent="0.3">
      <c r="A23" t="s">
        <v>15</v>
      </c>
      <c r="B23" t="s">
        <v>10</v>
      </c>
      <c r="C23" t="s">
        <v>36</v>
      </c>
      <c r="D23" t="s">
        <v>37</v>
      </c>
      <c r="E23" t="s">
        <v>26</v>
      </c>
      <c r="F23" t="s">
        <v>24</v>
      </c>
      <c r="G23" s="1" t="s">
        <v>41</v>
      </c>
      <c r="H23">
        <v>1203.03</v>
      </c>
      <c r="I23" s="2">
        <v>421.06</v>
      </c>
      <c r="J23">
        <v>825.43</v>
      </c>
    </row>
    <row r="24" spans="1:10" x14ac:dyDescent="0.3">
      <c r="A24" t="s">
        <v>15</v>
      </c>
      <c r="B24" t="s">
        <v>10</v>
      </c>
      <c r="C24" t="s">
        <v>36</v>
      </c>
      <c r="D24" t="s">
        <v>37</v>
      </c>
      <c r="E24" t="s">
        <v>25</v>
      </c>
      <c r="F24" t="s">
        <v>24</v>
      </c>
      <c r="G24">
        <v>547345</v>
      </c>
      <c r="H24">
        <v>1203.03</v>
      </c>
      <c r="I24" s="2">
        <v>421.06</v>
      </c>
      <c r="J24">
        <v>825.43</v>
      </c>
    </row>
    <row r="25" spans="1:10" x14ac:dyDescent="0.3">
      <c r="A25" t="s">
        <v>15</v>
      </c>
      <c r="B25" t="s">
        <v>10</v>
      </c>
      <c r="C25" t="s">
        <v>36</v>
      </c>
      <c r="D25" t="s">
        <v>37</v>
      </c>
      <c r="E25" t="s">
        <v>26</v>
      </c>
      <c r="F25" t="s">
        <v>27</v>
      </c>
      <c r="G25">
        <v>409831</v>
      </c>
      <c r="H25">
        <v>1203.03</v>
      </c>
      <c r="I25" s="2">
        <v>421.06</v>
      </c>
      <c r="J25">
        <v>642.86</v>
      </c>
    </row>
    <row r="26" spans="1:10" x14ac:dyDescent="0.3">
      <c r="A26" t="s">
        <v>15</v>
      </c>
      <c r="B26" t="s">
        <v>10</v>
      </c>
      <c r="C26" t="s">
        <v>36</v>
      </c>
      <c r="D26" t="s">
        <v>37</v>
      </c>
      <c r="E26" t="s">
        <v>31</v>
      </c>
      <c r="F26" t="s">
        <v>32</v>
      </c>
      <c r="G26">
        <v>386521</v>
      </c>
      <c r="H26">
        <v>1203.03</v>
      </c>
      <c r="I26" s="2">
        <v>421.06</v>
      </c>
      <c r="J26">
        <v>171.43</v>
      </c>
    </row>
    <row r="27" spans="1:10" x14ac:dyDescent="0.3">
      <c r="A27" t="s">
        <v>15</v>
      </c>
      <c r="B27" t="s">
        <v>10</v>
      </c>
      <c r="C27" t="s">
        <v>36</v>
      </c>
      <c r="D27" t="s">
        <v>37</v>
      </c>
      <c r="E27" t="s">
        <v>25</v>
      </c>
      <c r="F27" t="s">
        <v>30</v>
      </c>
      <c r="G27" s="1" t="s">
        <v>42</v>
      </c>
      <c r="H27">
        <v>1203.03</v>
      </c>
      <c r="I27" s="2">
        <v>421.06</v>
      </c>
      <c r="J27">
        <v>168.18</v>
      </c>
    </row>
    <row r="28" spans="1:10" x14ac:dyDescent="0.3">
      <c r="A28" t="s">
        <v>15</v>
      </c>
      <c r="B28" t="s">
        <v>10</v>
      </c>
      <c r="C28" t="s">
        <v>36</v>
      </c>
      <c r="D28" t="s">
        <v>37</v>
      </c>
      <c r="E28" t="s">
        <v>28</v>
      </c>
      <c r="F28" t="s">
        <v>29</v>
      </c>
      <c r="G28">
        <v>532777</v>
      </c>
      <c r="H28">
        <v>1203.03</v>
      </c>
      <c r="I28" s="2">
        <v>421.06</v>
      </c>
      <c r="J28">
        <v>103.54</v>
      </c>
    </row>
    <row r="29" spans="1:10" x14ac:dyDescent="0.3">
      <c r="A29" t="s">
        <v>43</v>
      </c>
      <c r="B29" t="s">
        <v>44</v>
      </c>
      <c r="C29" t="s">
        <v>45</v>
      </c>
      <c r="D29" t="s">
        <v>46</v>
      </c>
      <c r="E29" t="s">
        <v>47</v>
      </c>
      <c r="F29" t="s">
        <v>30</v>
      </c>
      <c r="G29">
        <v>454870</v>
      </c>
      <c r="H29">
        <v>12.05</v>
      </c>
      <c r="I29" s="2">
        <v>6.03</v>
      </c>
      <c r="J29">
        <v>6.03</v>
      </c>
    </row>
    <row r="30" spans="1:10" x14ac:dyDescent="0.3">
      <c r="A30" t="s">
        <v>43</v>
      </c>
      <c r="B30" t="s">
        <v>44</v>
      </c>
      <c r="C30" t="s">
        <v>45</v>
      </c>
      <c r="D30" t="s">
        <v>46</v>
      </c>
      <c r="E30" t="s">
        <v>48</v>
      </c>
      <c r="F30" t="s">
        <v>49</v>
      </c>
      <c r="G30">
        <v>193947</v>
      </c>
      <c r="H30">
        <v>12.05</v>
      </c>
      <c r="I30" s="2">
        <v>6.03</v>
      </c>
      <c r="J30">
        <v>4.22</v>
      </c>
    </row>
    <row r="31" spans="1:10" x14ac:dyDescent="0.3">
      <c r="A31" t="s">
        <v>43</v>
      </c>
      <c r="B31" t="s">
        <v>44</v>
      </c>
      <c r="C31" t="s">
        <v>45</v>
      </c>
      <c r="D31" t="s">
        <v>46</v>
      </c>
      <c r="E31" t="s">
        <v>50</v>
      </c>
      <c r="F31" t="s">
        <v>32</v>
      </c>
      <c r="G31">
        <v>537214</v>
      </c>
      <c r="H31">
        <v>12.05</v>
      </c>
      <c r="I31" s="2">
        <v>6.03</v>
      </c>
      <c r="J31">
        <v>3.87</v>
      </c>
    </row>
    <row r="32" spans="1:10" x14ac:dyDescent="0.3">
      <c r="A32" t="s">
        <v>43</v>
      </c>
      <c r="B32" t="s">
        <v>44</v>
      </c>
      <c r="C32" t="s">
        <v>45</v>
      </c>
      <c r="D32" t="s">
        <v>46</v>
      </c>
      <c r="E32" t="s">
        <v>51</v>
      </c>
      <c r="F32" t="s">
        <v>27</v>
      </c>
      <c r="G32">
        <v>564607</v>
      </c>
      <c r="H32">
        <v>12.05</v>
      </c>
      <c r="I32" s="2">
        <v>6.03</v>
      </c>
      <c r="J32">
        <v>3.73</v>
      </c>
    </row>
    <row r="33" spans="1:10" x14ac:dyDescent="0.3">
      <c r="A33" t="s">
        <v>43</v>
      </c>
      <c r="B33" t="s">
        <v>44</v>
      </c>
      <c r="C33" t="s">
        <v>52</v>
      </c>
      <c r="D33" t="s">
        <v>53</v>
      </c>
      <c r="E33" t="s">
        <v>47</v>
      </c>
      <c r="F33" t="s">
        <v>30</v>
      </c>
      <c r="G33">
        <v>511977</v>
      </c>
      <c r="H33">
        <v>14.64</v>
      </c>
      <c r="I33" s="2">
        <v>7.31</v>
      </c>
      <c r="J33">
        <v>7.31</v>
      </c>
    </row>
    <row r="34" spans="1:10" x14ac:dyDescent="0.3">
      <c r="A34" t="s">
        <v>43</v>
      </c>
      <c r="B34" t="s">
        <v>44</v>
      </c>
      <c r="C34" t="s">
        <v>52</v>
      </c>
      <c r="D34" t="s">
        <v>53</v>
      </c>
      <c r="E34" t="s">
        <v>51</v>
      </c>
      <c r="F34" t="s">
        <v>27</v>
      </c>
      <c r="G34">
        <v>107918</v>
      </c>
      <c r="H34">
        <v>14.64</v>
      </c>
      <c r="I34" s="2">
        <v>7.31</v>
      </c>
      <c r="J34">
        <v>5.12</v>
      </c>
    </row>
    <row r="35" spans="1:10" x14ac:dyDescent="0.3">
      <c r="A35" t="s">
        <v>43</v>
      </c>
      <c r="B35" t="s">
        <v>44</v>
      </c>
      <c r="C35" t="s">
        <v>52</v>
      </c>
      <c r="D35" t="s">
        <v>53</v>
      </c>
      <c r="E35" t="s">
        <v>48</v>
      </c>
      <c r="F35" t="s">
        <v>49</v>
      </c>
      <c r="G35">
        <v>130065</v>
      </c>
      <c r="H35">
        <v>14.64</v>
      </c>
      <c r="I35" s="2">
        <v>7.31</v>
      </c>
      <c r="J35">
        <v>5.12</v>
      </c>
    </row>
    <row r="36" spans="1:10" x14ac:dyDescent="0.3">
      <c r="A36" t="s">
        <v>43</v>
      </c>
      <c r="B36" t="s">
        <v>44</v>
      </c>
      <c r="C36" t="s">
        <v>52</v>
      </c>
      <c r="D36" t="s">
        <v>53</v>
      </c>
      <c r="E36" t="s">
        <v>50</v>
      </c>
      <c r="F36" t="s">
        <v>32</v>
      </c>
      <c r="G36">
        <v>123784</v>
      </c>
      <c r="H36">
        <v>14.64</v>
      </c>
      <c r="I36" s="2">
        <v>7.31</v>
      </c>
      <c r="J36">
        <v>5.03</v>
      </c>
    </row>
    <row r="37" spans="1:10" x14ac:dyDescent="0.3">
      <c r="A37" t="s">
        <v>43</v>
      </c>
      <c r="B37" t="s">
        <v>44</v>
      </c>
      <c r="C37" t="s">
        <v>54</v>
      </c>
      <c r="D37" t="s">
        <v>55</v>
      </c>
      <c r="E37" t="s">
        <v>47</v>
      </c>
      <c r="F37" t="s">
        <v>30</v>
      </c>
      <c r="G37">
        <v>594202</v>
      </c>
      <c r="H37">
        <v>17.73</v>
      </c>
      <c r="I37" s="2">
        <v>8.8699999999999992</v>
      </c>
      <c r="J37">
        <v>8.8699999999999992</v>
      </c>
    </row>
    <row r="38" spans="1:10" x14ac:dyDescent="0.3">
      <c r="A38" t="s">
        <v>43</v>
      </c>
      <c r="B38" t="s">
        <v>44</v>
      </c>
      <c r="C38" t="s">
        <v>54</v>
      </c>
      <c r="D38" t="s">
        <v>55</v>
      </c>
      <c r="E38" t="s">
        <v>51</v>
      </c>
      <c r="F38" t="s">
        <v>27</v>
      </c>
      <c r="G38">
        <v>575959</v>
      </c>
      <c r="H38">
        <v>17.73</v>
      </c>
      <c r="I38" s="2">
        <v>8.8699999999999992</v>
      </c>
      <c r="J38">
        <v>6.21</v>
      </c>
    </row>
    <row r="39" spans="1:10" x14ac:dyDescent="0.3">
      <c r="A39" t="s">
        <v>43</v>
      </c>
      <c r="B39" t="s">
        <v>44</v>
      </c>
      <c r="C39" t="s">
        <v>54</v>
      </c>
      <c r="D39" t="s">
        <v>55</v>
      </c>
      <c r="E39" t="s">
        <v>50</v>
      </c>
      <c r="F39" t="s">
        <v>32</v>
      </c>
      <c r="G39">
        <v>568111</v>
      </c>
      <c r="H39">
        <v>17.73</v>
      </c>
      <c r="I39" s="2">
        <v>8.8699999999999992</v>
      </c>
      <c r="J39">
        <v>6.21</v>
      </c>
    </row>
    <row r="40" spans="1:10" x14ac:dyDescent="0.3">
      <c r="A40" t="s">
        <v>43</v>
      </c>
      <c r="B40" t="s">
        <v>44</v>
      </c>
      <c r="C40" t="s">
        <v>54</v>
      </c>
      <c r="D40" t="s">
        <v>55</v>
      </c>
      <c r="E40" t="s">
        <v>48</v>
      </c>
      <c r="F40" t="s">
        <v>49</v>
      </c>
      <c r="G40" s="1" t="s">
        <v>56</v>
      </c>
      <c r="H40">
        <v>17.73</v>
      </c>
      <c r="I40" s="2">
        <v>8.8699999999999992</v>
      </c>
      <c r="J40">
        <v>6.21</v>
      </c>
    </row>
    <row r="41" spans="1:10" x14ac:dyDescent="0.3">
      <c r="A41" t="s">
        <v>43</v>
      </c>
      <c r="B41" t="s">
        <v>44</v>
      </c>
      <c r="C41" t="s">
        <v>57</v>
      </c>
      <c r="D41" t="s">
        <v>58</v>
      </c>
      <c r="E41" t="s">
        <v>47</v>
      </c>
      <c r="F41" t="s">
        <v>30</v>
      </c>
      <c r="G41">
        <v>122915</v>
      </c>
      <c r="H41">
        <v>6.03</v>
      </c>
      <c r="I41" s="2">
        <v>3.01</v>
      </c>
      <c r="J41">
        <v>3.01</v>
      </c>
    </row>
    <row r="42" spans="1:10" x14ac:dyDescent="0.3">
      <c r="A42" t="s">
        <v>43</v>
      </c>
      <c r="B42" t="s">
        <v>44</v>
      </c>
      <c r="C42" t="s">
        <v>57</v>
      </c>
      <c r="D42" t="s">
        <v>58</v>
      </c>
      <c r="E42" t="s">
        <v>50</v>
      </c>
      <c r="F42" t="s">
        <v>32</v>
      </c>
      <c r="G42">
        <v>125046</v>
      </c>
      <c r="H42">
        <v>6.03</v>
      </c>
      <c r="I42" s="2">
        <v>3.01</v>
      </c>
      <c r="J42">
        <v>2.11</v>
      </c>
    </row>
    <row r="43" spans="1:10" x14ac:dyDescent="0.3">
      <c r="A43" t="s">
        <v>43</v>
      </c>
      <c r="B43" t="s">
        <v>44</v>
      </c>
      <c r="C43" t="s">
        <v>57</v>
      </c>
      <c r="D43" t="s">
        <v>58</v>
      </c>
      <c r="E43" t="s">
        <v>48</v>
      </c>
      <c r="F43" t="s">
        <v>49</v>
      </c>
      <c r="G43">
        <v>517931</v>
      </c>
      <c r="H43">
        <v>6.03</v>
      </c>
      <c r="I43" s="2">
        <v>3.01</v>
      </c>
      <c r="J43">
        <v>2.11</v>
      </c>
    </row>
    <row r="44" spans="1:10" x14ac:dyDescent="0.3">
      <c r="A44" t="s">
        <v>43</v>
      </c>
      <c r="B44" t="s">
        <v>44</v>
      </c>
      <c r="C44" t="s">
        <v>59</v>
      </c>
      <c r="D44" t="s">
        <v>60</v>
      </c>
      <c r="E44" t="s">
        <v>47</v>
      </c>
      <c r="F44" t="s">
        <v>30</v>
      </c>
      <c r="G44">
        <v>387923</v>
      </c>
      <c r="H44">
        <v>23.98</v>
      </c>
      <c r="I44" s="2">
        <v>11.99</v>
      </c>
      <c r="J44">
        <v>11.99</v>
      </c>
    </row>
    <row r="45" spans="1:10" x14ac:dyDescent="0.3">
      <c r="A45" t="s">
        <v>43</v>
      </c>
      <c r="B45" t="s">
        <v>44</v>
      </c>
      <c r="C45" t="s">
        <v>59</v>
      </c>
      <c r="D45" t="s">
        <v>60</v>
      </c>
      <c r="E45" t="s">
        <v>48</v>
      </c>
      <c r="F45" t="s">
        <v>49</v>
      </c>
      <c r="G45">
        <v>157394</v>
      </c>
      <c r="H45">
        <v>23.98</v>
      </c>
      <c r="I45" s="2">
        <v>11.99</v>
      </c>
      <c r="J45">
        <v>8.39</v>
      </c>
    </row>
    <row r="46" spans="1:10" x14ac:dyDescent="0.3">
      <c r="A46" t="s">
        <v>43</v>
      </c>
      <c r="B46" t="s">
        <v>44</v>
      </c>
      <c r="C46" t="s">
        <v>59</v>
      </c>
      <c r="D46" t="s">
        <v>60</v>
      </c>
      <c r="E46" t="s">
        <v>51</v>
      </c>
      <c r="F46" t="s">
        <v>27</v>
      </c>
      <c r="G46">
        <v>549476</v>
      </c>
      <c r="H46">
        <v>23.98</v>
      </c>
      <c r="I46" s="2">
        <v>11.99</v>
      </c>
      <c r="J46">
        <v>8.3699999999999992</v>
      </c>
    </row>
    <row r="47" spans="1:10" x14ac:dyDescent="0.3">
      <c r="A47" t="s">
        <v>43</v>
      </c>
      <c r="B47" t="s">
        <v>44</v>
      </c>
      <c r="C47" t="s">
        <v>59</v>
      </c>
      <c r="D47" t="s">
        <v>60</v>
      </c>
      <c r="E47" t="s">
        <v>50</v>
      </c>
      <c r="F47" t="s">
        <v>32</v>
      </c>
      <c r="G47">
        <v>197867</v>
      </c>
      <c r="H47">
        <v>23.98</v>
      </c>
      <c r="I47" s="2">
        <v>11.99</v>
      </c>
      <c r="J47">
        <v>8.33</v>
      </c>
    </row>
    <row r="48" spans="1:10" x14ac:dyDescent="0.3">
      <c r="A48" t="s">
        <v>61</v>
      </c>
      <c r="B48" t="s">
        <v>10</v>
      </c>
      <c r="C48" t="s">
        <v>62</v>
      </c>
      <c r="D48" t="s">
        <v>63</v>
      </c>
      <c r="E48" t="s">
        <v>64</v>
      </c>
      <c r="F48" t="s">
        <v>65</v>
      </c>
      <c r="G48">
        <v>457565</v>
      </c>
      <c r="H48">
        <v>0.43</v>
      </c>
      <c r="I48" s="2">
        <v>0.43</v>
      </c>
      <c r="J48">
        <v>0.43</v>
      </c>
    </row>
    <row r="49" spans="1:10" x14ac:dyDescent="0.3">
      <c r="A49" t="s">
        <v>66</v>
      </c>
      <c r="B49" t="s">
        <v>10</v>
      </c>
      <c r="C49" t="s">
        <v>57</v>
      </c>
      <c r="D49" t="s">
        <v>67</v>
      </c>
      <c r="E49" t="s">
        <v>68</v>
      </c>
      <c r="F49" t="s">
        <v>69</v>
      </c>
      <c r="G49">
        <v>186511</v>
      </c>
      <c r="H49">
        <v>6.98</v>
      </c>
      <c r="I49" s="2">
        <v>6.98</v>
      </c>
      <c r="J49">
        <v>6.98</v>
      </c>
    </row>
    <row r="50" spans="1:10" x14ac:dyDescent="0.3">
      <c r="A50" t="s">
        <v>66</v>
      </c>
      <c r="B50" t="s">
        <v>10</v>
      </c>
      <c r="C50" t="s">
        <v>70</v>
      </c>
      <c r="D50" t="s">
        <v>71</v>
      </c>
      <c r="E50" t="s">
        <v>68</v>
      </c>
      <c r="F50" t="s">
        <v>69</v>
      </c>
      <c r="G50">
        <v>379204</v>
      </c>
      <c r="H50">
        <v>6.98</v>
      </c>
      <c r="I50" s="2">
        <v>6.98</v>
      </c>
      <c r="J50">
        <v>6.98</v>
      </c>
    </row>
    <row r="51" spans="1:10" x14ac:dyDescent="0.3">
      <c r="A51" t="s">
        <v>66</v>
      </c>
      <c r="B51" t="s">
        <v>10</v>
      </c>
      <c r="C51" t="s">
        <v>45</v>
      </c>
      <c r="D51" t="s">
        <v>72</v>
      </c>
      <c r="E51" t="s">
        <v>68</v>
      </c>
      <c r="F51" t="s">
        <v>69</v>
      </c>
      <c r="G51">
        <v>478311</v>
      </c>
      <c r="H51">
        <v>6.98</v>
      </c>
      <c r="I51" s="2">
        <v>6.98</v>
      </c>
      <c r="J51">
        <v>6.98</v>
      </c>
    </row>
    <row r="52" spans="1:10" x14ac:dyDescent="0.3">
      <c r="A52" t="s">
        <v>66</v>
      </c>
      <c r="B52" t="s">
        <v>10</v>
      </c>
      <c r="C52" t="s">
        <v>73</v>
      </c>
      <c r="D52" t="s">
        <v>74</v>
      </c>
      <c r="E52" t="s">
        <v>68</v>
      </c>
      <c r="F52" t="s">
        <v>69</v>
      </c>
      <c r="G52" s="1" t="s">
        <v>75</v>
      </c>
      <c r="H52">
        <v>2.7</v>
      </c>
      <c r="I52" s="2">
        <v>2.7</v>
      </c>
      <c r="J52">
        <v>2.7</v>
      </c>
    </row>
  </sheetData>
  <autoFilter ref="A1:J1" xr:uid="{F5310BB0-4C54-485D-A6D9-97ED72CDD95B}"/>
  <conditionalFormatting sqref="J2:J52">
    <cfRule type="cellIs" dxfId="1" priority="5" operator="greaterThan">
      <formula>$I2</formula>
    </cfRule>
  </conditionalFormatting>
  <conditionalFormatting sqref="K28:L28">
    <cfRule type="cellIs" dxfId="0" priority="1" operator="greaterThan">
      <formula>$I28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nya fastställda takpriser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Blom</dc:creator>
  <cp:lastModifiedBy>Emma Blom</cp:lastModifiedBy>
  <dcterms:created xsi:type="dcterms:W3CDTF">2026-08-12T07:48:42Z</dcterms:created>
  <dcterms:modified xsi:type="dcterms:W3CDTF">2026-08-13T07:19:56Z</dcterms:modified>
</cp:coreProperties>
</file>